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11.11\全社共有\Private\0902 営業・システム共有\PCIDSS\4.0対応\1.加盟店案内\2.サービス別案内\2.Smart案内文面\2_専用端末\サイト掲載\"/>
    </mc:Choice>
  </mc:AlternateContent>
  <xr:revisionPtr revIDLastSave="0" documentId="13_ncr:1_{458FC00A-CF18-4805-8965-B53435266975}" xr6:coauthVersionLast="47" xr6:coauthVersionMax="47" xr10:uidLastSave="{00000000-0000-0000-0000-000000000000}"/>
  <workbookProtection workbookAlgorithmName="SHA-512" workbookHashValue="eN3fKjeM5svmMtjRqemAo0plQRvehTCsJ5c4XNbniFm78U3sCsulcayPxRZgR6KQn8OA2pNm5l2o2iDk0vwnxg==" workbookSaltValue="hAJI1ippbk6wgBrNP5ctoQ==" workbookSpinCount="100000" lockStructure="1"/>
  <bookViews>
    <workbookView xWindow="-110" yWindow="-110" windowWidth="19420" windowHeight="11500" tabRatio="867" xr2:uid="{5EFB4093-C4EB-4CC4-84D8-3F06163CE710}"/>
  </bookViews>
  <sheets>
    <sheet name="ヒアリングシート" sheetId="1" r:id="rId1"/>
    <sheet name="(別紙)端末管理番号の確認方法" sheetId="3" r:id="rId2"/>
    <sheet name="端末番号一覧" sheetId="5" state="hidden" r:id="rId3"/>
  </sheets>
  <definedNames>
    <definedName name="_xlnm._FilterDatabase" localSheetId="2" hidden="1">端末番号一覧!$A$1:$D$723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1" l="1"/>
  <c r="A108" i="1"/>
  <c r="C39" i="1" l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7" i="1" l="1"/>
  <c r="C8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9" i="1"/>
</calcChain>
</file>

<file path=xl/sharedStrings.xml><?xml version="1.0" encoding="utf-8"?>
<sst xmlns="http://schemas.openxmlformats.org/spreadsheetml/2006/main" count="2170" uniqueCount="1709">
  <si>
    <t>例</t>
    <rPh sb="0" eb="1">
      <t>レイ</t>
    </rPh>
    <phoneticPr fontId="1"/>
  </si>
  <si>
    <t>SPSV記入欄</t>
    <rPh sb="4" eb="6">
      <t>キニュウ</t>
    </rPh>
    <rPh sb="6" eb="7">
      <t>ラン</t>
    </rPh>
    <phoneticPr fontId="1"/>
  </si>
  <si>
    <t>加盟店様名</t>
    <rPh sb="0" eb="2">
      <t>カメイ</t>
    </rPh>
    <rPh sb="2" eb="3">
      <t>テン</t>
    </rPh>
    <rPh sb="3" eb="4">
      <t>サマ</t>
    </rPh>
    <rPh sb="4" eb="5">
      <t>メイ</t>
    </rPh>
    <phoneticPr fontId="1"/>
  </si>
  <si>
    <t>03-6408-8210</t>
    <phoneticPr fontId="1"/>
  </si>
  <si>
    <t>インストール方法</t>
    <rPh sb="6" eb="8">
      <t>ホウホウ</t>
    </rPh>
    <phoneticPr fontId="1"/>
  </si>
  <si>
    <t>送付先電話番号</t>
    <rPh sb="0" eb="3">
      <t>ソウフサキ</t>
    </rPh>
    <rPh sb="3" eb="7">
      <t>デンワバンゴウ</t>
    </rPh>
    <phoneticPr fontId="1"/>
  </si>
  <si>
    <t>送付先住所</t>
    <rPh sb="0" eb="3">
      <t>ソウフサキ</t>
    </rPh>
    <rPh sb="3" eb="5">
      <t>ジュウショ</t>
    </rPh>
    <phoneticPr fontId="1"/>
  </si>
  <si>
    <t>加盟店様記入欄</t>
    <rPh sb="0" eb="2">
      <t>カメイ</t>
    </rPh>
    <rPh sb="2" eb="3">
      <t>テン</t>
    </rPh>
    <rPh sb="3" eb="4">
      <t>サマ</t>
    </rPh>
    <rPh sb="4" eb="6">
      <t>キニュウ</t>
    </rPh>
    <rPh sb="6" eb="7">
      <t>ラン</t>
    </rPh>
    <phoneticPr fontId="1"/>
  </si>
  <si>
    <t>郵便番号</t>
    <rPh sb="0" eb="4">
      <t>ユウビンバンゴウ</t>
    </rPh>
    <phoneticPr fontId="1"/>
  </si>
  <si>
    <t>ご担当者様名</t>
    <rPh sb="1" eb="4">
      <t>タントウシャ</t>
    </rPh>
    <rPh sb="4" eb="5">
      <t>サマ</t>
    </rPh>
    <rPh sb="5" eb="6">
      <t>メイ</t>
    </rPh>
    <phoneticPr fontId="1"/>
  </si>
  <si>
    <t>ソニペ太郎</t>
    <rPh sb="3" eb="5">
      <t>タロウ</t>
    </rPh>
    <phoneticPr fontId="1"/>
  </si>
  <si>
    <t>108-0074</t>
    <phoneticPr fontId="1"/>
  </si>
  <si>
    <t>MID</t>
  </si>
  <si>
    <t>00012971</t>
  </si>
  <si>
    <t>00011062</t>
  </si>
  <si>
    <t>00011002</t>
  </si>
  <si>
    <t>00012673</t>
  </si>
  <si>
    <t>00012637</t>
  </si>
  <si>
    <t>00012973</t>
  </si>
  <si>
    <t>00012735</t>
  </si>
  <si>
    <t>00012728</t>
  </si>
  <si>
    <t>00011767</t>
  </si>
  <si>
    <t>00012789</t>
  </si>
  <si>
    <t>00011715</t>
  </si>
  <si>
    <t>00012624</t>
  </si>
  <si>
    <t>00012314</t>
  </si>
  <si>
    <t>00012818</t>
  </si>
  <si>
    <t>00000693</t>
  </si>
  <si>
    <t>00012246</t>
  </si>
  <si>
    <t>00012355</t>
  </si>
  <si>
    <t>00012856</t>
  </si>
  <si>
    <t>00010469</t>
  </si>
  <si>
    <t>00013402</t>
  </si>
  <si>
    <t>00013498</t>
  </si>
  <si>
    <t>00012868</t>
  </si>
  <si>
    <t>00012693</t>
  </si>
  <si>
    <t>00012159</t>
  </si>
  <si>
    <t>00011112</t>
  </si>
  <si>
    <t>00000616</t>
  </si>
  <si>
    <t>00011191</t>
  </si>
  <si>
    <t>00000727</t>
  </si>
  <si>
    <t>00010375</t>
  </si>
  <si>
    <t>00011495</t>
  </si>
  <si>
    <t>00010439</t>
  </si>
  <si>
    <t>00010581</t>
  </si>
  <si>
    <t>00010998</t>
  </si>
  <si>
    <t>00011354</t>
  </si>
  <si>
    <t>00012435</t>
  </si>
  <si>
    <t>00011218</t>
  </si>
  <si>
    <t>00013102</t>
  </si>
  <si>
    <t>00010556</t>
  </si>
  <si>
    <t>00011185</t>
  </si>
  <si>
    <t>00011480</t>
  </si>
  <si>
    <t>00012492</t>
  </si>
  <si>
    <t>00012062</t>
  </si>
  <si>
    <t>00010143</t>
  </si>
  <si>
    <t>00011366</t>
  </si>
  <si>
    <t>00000480</t>
  </si>
  <si>
    <t>00013442</t>
  </si>
  <si>
    <t>00011289</t>
  </si>
  <si>
    <t>00000132</t>
  </si>
  <si>
    <t>00010942</t>
  </si>
  <si>
    <t>00012307</t>
  </si>
  <si>
    <t>00012341</t>
  </si>
  <si>
    <t>00012282</t>
  </si>
  <si>
    <t>00011592</t>
  </si>
  <si>
    <t>00013115</t>
  </si>
  <si>
    <t>00013542</t>
  </si>
  <si>
    <t>00000495</t>
  </si>
  <si>
    <t>00010036</t>
  </si>
  <si>
    <t>00010572</t>
  </si>
  <si>
    <t>00000684</t>
  </si>
  <si>
    <t>00011003</t>
  </si>
  <si>
    <t>00012181</t>
  </si>
  <si>
    <t>00012289</t>
  </si>
  <si>
    <t>00010063</t>
  </si>
  <si>
    <t>00013303</t>
  </si>
  <si>
    <t>00010049</t>
  </si>
  <si>
    <t>00012461</t>
  </si>
  <si>
    <t>00010847</t>
  </si>
  <si>
    <t>00012987</t>
  </si>
  <si>
    <t>00011167</t>
  </si>
  <si>
    <t>00010902</t>
  </si>
  <si>
    <t>00012968</t>
  </si>
  <si>
    <t>00012316</t>
  </si>
  <si>
    <t>00011085</t>
  </si>
  <si>
    <t>00000257</t>
  </si>
  <si>
    <t>00012006</t>
  </si>
  <si>
    <t>00000639</t>
  </si>
  <si>
    <t>00011152</t>
  </si>
  <si>
    <t>00011054</t>
  </si>
  <si>
    <t>00010991</t>
  </si>
  <si>
    <t>00010412</t>
  </si>
  <si>
    <t>00011082</t>
  </si>
  <si>
    <t>00011025</t>
  </si>
  <si>
    <t>00011400</t>
  </si>
  <si>
    <t>00013394</t>
  </si>
  <si>
    <t>00000103</t>
  </si>
  <si>
    <t>00013514</t>
  </si>
  <si>
    <t>00013377</t>
  </si>
  <si>
    <t>00010044</t>
  </si>
  <si>
    <t>00012249</t>
  </si>
  <si>
    <t>00012288</t>
  </si>
  <si>
    <t>00011143</t>
  </si>
  <si>
    <t>00010964</t>
  </si>
  <si>
    <t>00012059</t>
  </si>
  <si>
    <t>00000792</t>
  </si>
  <si>
    <t>00011120</t>
  </si>
  <si>
    <t>00012182</t>
  </si>
  <si>
    <t>00010877</t>
  </si>
  <si>
    <t>00010683</t>
  </si>
  <si>
    <t>00012239</t>
  </si>
  <si>
    <t>00010955</t>
  </si>
  <si>
    <t>00011676</t>
  </si>
  <si>
    <t>00000210</t>
  </si>
  <si>
    <t>00013000</t>
  </si>
  <si>
    <t>00012544</t>
  </si>
  <si>
    <t>00012563</t>
  </si>
  <si>
    <t>00012465</t>
  </si>
  <si>
    <t>00011581</t>
  </si>
  <si>
    <t>00013497</t>
  </si>
  <si>
    <t>00000724</t>
  </si>
  <si>
    <t>00010612</t>
  </si>
  <si>
    <t>00013770</t>
  </si>
  <si>
    <t>00010141</t>
  </si>
  <si>
    <t>00012137</t>
  </si>
  <si>
    <t>00012940</t>
  </si>
  <si>
    <t>00011026</t>
  </si>
  <si>
    <t>00010504</t>
  </si>
  <si>
    <t>00011098</t>
  </si>
  <si>
    <t>00000643</t>
  </si>
  <si>
    <t>00012463</t>
  </si>
  <si>
    <t>00011114</t>
  </si>
  <si>
    <t>00012263</t>
  </si>
  <si>
    <t>00011473</t>
  </si>
  <si>
    <t>00010243</t>
  </si>
  <si>
    <t>00010461</t>
  </si>
  <si>
    <t>00000649</t>
  </si>
  <si>
    <t>00010958</t>
  </si>
  <si>
    <t>00010943</t>
  </si>
  <si>
    <t>00000841</t>
  </si>
  <si>
    <t>00011042</t>
  </si>
  <si>
    <t>00013091</t>
  </si>
  <si>
    <t>00011136</t>
  </si>
  <si>
    <t>00012129</t>
  </si>
  <si>
    <t>00011032</t>
  </si>
  <si>
    <t>00010278</t>
  </si>
  <si>
    <t>00012198</t>
  </si>
  <si>
    <t>00012089</t>
  </si>
  <si>
    <t>00011066</t>
  </si>
  <si>
    <t>00000500</t>
  </si>
  <si>
    <t>00010591</t>
  </si>
  <si>
    <t>00013174</t>
  </si>
  <si>
    <t>00012139</t>
  </si>
  <si>
    <t>00012229</t>
  </si>
  <si>
    <t>00011499</t>
  </si>
  <si>
    <t>00014017</t>
  </si>
  <si>
    <t>00011030</t>
  </si>
  <si>
    <t>00000320</t>
  </si>
  <si>
    <t>00011028</t>
  </si>
  <si>
    <t>00013496</t>
  </si>
  <si>
    <t>00010728</t>
  </si>
  <si>
    <t>00011084</t>
  </si>
  <si>
    <t>00012176</t>
  </si>
  <si>
    <t>00010997</t>
  </si>
  <si>
    <t>00011849</t>
  </si>
  <si>
    <t>00012657</t>
  </si>
  <si>
    <t>00010148</t>
  </si>
  <si>
    <t>00011169</t>
  </si>
  <si>
    <t>00010940</t>
  </si>
  <si>
    <t>00012065</t>
  </si>
  <si>
    <t>00010637</t>
  </si>
  <si>
    <t>00011493</t>
  </si>
  <si>
    <t>00013695</t>
  </si>
  <si>
    <t>00012281</t>
  </si>
  <si>
    <t>00012514</t>
  </si>
  <si>
    <t>00012120</t>
  </si>
  <si>
    <t>00010068</t>
  </si>
  <si>
    <t>00012899</t>
  </si>
  <si>
    <t>00010548</t>
  </si>
  <si>
    <t>00012284</t>
  </si>
  <si>
    <t>00010621</t>
  </si>
  <si>
    <t>00010995</t>
  </si>
  <si>
    <t>00012353</t>
  </si>
  <si>
    <t>00011435</t>
  </si>
  <si>
    <t>00012068</t>
  </si>
  <si>
    <t>00012073</t>
  </si>
  <si>
    <t>00012250</t>
  </si>
  <si>
    <t>00012102</t>
  </si>
  <si>
    <t>00010575</t>
  </si>
  <si>
    <t>00011158</t>
  </si>
  <si>
    <t>00010793</t>
  </si>
  <si>
    <t>00010440</t>
  </si>
  <si>
    <t>00000225</t>
  </si>
  <si>
    <t>00012123</t>
  </si>
  <si>
    <t>00011450</t>
  </si>
  <si>
    <t>00011068</t>
  </si>
  <si>
    <t>00010559</t>
  </si>
  <si>
    <t>00011144</t>
  </si>
  <si>
    <t>00011186</t>
  </si>
  <si>
    <t>00011107</t>
  </si>
  <si>
    <t>00012057</t>
  </si>
  <si>
    <t>00012163</t>
  </si>
  <si>
    <t>00010267</t>
  </si>
  <si>
    <t>00011300</t>
  </si>
  <si>
    <t>00011187</t>
  </si>
  <si>
    <t>00011609</t>
  </si>
  <si>
    <t>00012965</t>
  </si>
  <si>
    <t>00011059</t>
  </si>
  <si>
    <t>00010992</t>
  </si>
  <si>
    <t>00012423</t>
  </si>
  <si>
    <t>00012414</t>
  </si>
  <si>
    <t>00010150</t>
  </si>
  <si>
    <t>00011287</t>
  </si>
  <si>
    <t>00011773</t>
  </si>
  <si>
    <t>00011408</t>
  </si>
  <si>
    <t>00012138</t>
  </si>
  <si>
    <t>00010330</t>
  </si>
  <si>
    <t>00013626</t>
  </si>
  <si>
    <t>00011078</t>
  </si>
  <si>
    <t>00010283</t>
  </si>
  <si>
    <t>00010994</t>
  </si>
  <si>
    <t>00000544</t>
  </si>
  <si>
    <t>00012266</t>
  </si>
  <si>
    <t>00011033</t>
  </si>
  <si>
    <t>00011293</t>
  </si>
  <si>
    <t>00012173</t>
  </si>
  <si>
    <t>00011288</t>
  </si>
  <si>
    <t>00000852</t>
  </si>
  <si>
    <t>00012240</t>
  </si>
  <si>
    <t>00012964</t>
  </si>
  <si>
    <t>00012806</t>
  </si>
  <si>
    <t>00010082</t>
  </si>
  <si>
    <t>00010717</t>
  </si>
  <si>
    <t>00011122</t>
  </si>
  <si>
    <t>00000618</t>
  </si>
  <si>
    <t>00014103</t>
  </si>
  <si>
    <t>00010996</t>
  </si>
  <si>
    <t>00011202</t>
  </si>
  <si>
    <t>00011180</t>
  </si>
  <si>
    <t>00011088</t>
  </si>
  <si>
    <t>00000797</t>
  </si>
  <si>
    <t>00012555</t>
  </si>
  <si>
    <t>00012063</t>
  </si>
  <si>
    <t>00012156</t>
  </si>
  <si>
    <t>00013268</t>
  </si>
  <si>
    <t>00010625</t>
  </si>
  <si>
    <t>00000621</t>
  </si>
  <si>
    <t>端末番号</t>
    <rPh sb="0" eb="2">
      <t>タンマツ</t>
    </rPh>
    <rPh sb="2" eb="4">
      <t>バンゴウ</t>
    </rPh>
    <phoneticPr fontId="2"/>
  </si>
  <si>
    <t>SPSV0720</t>
  </si>
  <si>
    <t>SPSV0731</t>
  </si>
  <si>
    <t>SPSV0729</t>
  </si>
  <si>
    <t>SPSV0733</t>
  </si>
  <si>
    <t>SPSV0722</t>
  </si>
  <si>
    <t>SPSV0727</t>
  </si>
  <si>
    <t>SPSV0724</t>
  </si>
  <si>
    <t>SPSV0726</t>
  </si>
  <si>
    <t>SPSV0721</t>
  </si>
  <si>
    <t>SPSV0723</t>
  </si>
  <si>
    <t>SPSV0728</t>
  </si>
  <si>
    <t>SPSV0735</t>
  </si>
  <si>
    <t>SPSV0734</t>
  </si>
  <si>
    <t>SPSV0730</t>
  </si>
  <si>
    <t>SPSV0718</t>
  </si>
  <si>
    <t>SPSV0737</t>
  </si>
  <si>
    <t>SPSV0725</t>
  </si>
  <si>
    <t>SPSV0736</t>
  </si>
  <si>
    <t>SPSV0739</t>
  </si>
  <si>
    <t>SPSV0738</t>
  </si>
  <si>
    <t>SPSV0732</t>
  </si>
  <si>
    <t>SPSV0719</t>
  </si>
  <si>
    <t>SPSV0709</t>
  </si>
  <si>
    <t>SPSV0776</t>
  </si>
  <si>
    <t>SPSV0787</t>
  </si>
  <si>
    <t>SPSV0768</t>
  </si>
  <si>
    <t>SPSV0774</t>
  </si>
  <si>
    <t>SPSV0749</t>
  </si>
  <si>
    <t>SPSV0773</t>
  </si>
  <si>
    <t>SPSV0758</t>
  </si>
  <si>
    <t>SPSV0778</t>
  </si>
  <si>
    <t>SPSV0742</t>
  </si>
  <si>
    <t>SPSV0784</t>
  </si>
  <si>
    <t>SPSV0751</t>
  </si>
  <si>
    <t>SPSV0777</t>
  </si>
  <si>
    <t>SPSV0775</t>
  </si>
  <si>
    <t>SPSV0764</t>
  </si>
  <si>
    <t>SPSV0759</t>
  </si>
  <si>
    <t>SPSV0707</t>
  </si>
  <si>
    <t>SPSV0753</t>
  </si>
  <si>
    <t>SPSV0754</t>
  </si>
  <si>
    <t>SPSV0771</t>
  </si>
  <si>
    <t>SPSV0767</t>
  </si>
  <si>
    <t>SPSV0750</t>
  </si>
  <si>
    <t>SPSV0766</t>
  </si>
  <si>
    <t>SPSV0763</t>
  </si>
  <si>
    <t>SPSV0743</t>
  </si>
  <si>
    <t>SPSV0745</t>
  </si>
  <si>
    <t>SPSV0748</t>
  </si>
  <si>
    <t>SPSV0762</t>
  </si>
  <si>
    <t>SPSV0788</t>
  </si>
  <si>
    <t>SPSV0746</t>
  </si>
  <si>
    <t>SPSV0752</t>
  </si>
  <si>
    <t>SPSV0790</t>
  </si>
  <si>
    <t>SPSV0760</t>
  </si>
  <si>
    <t>SPSV0761</t>
  </si>
  <si>
    <t>SPSV0747</t>
  </si>
  <si>
    <t>SPSV0770</t>
  </si>
  <si>
    <t>SPSV0786</t>
  </si>
  <si>
    <t>SPSV0789</t>
  </si>
  <si>
    <t>SPSV0756</t>
  </si>
  <si>
    <t>SPSV0744</t>
  </si>
  <si>
    <t>SPSV0785</t>
  </si>
  <si>
    <t>SPSV0772</t>
  </si>
  <si>
    <t>SPSV0757</t>
  </si>
  <si>
    <t>SPSV0755</t>
  </si>
  <si>
    <t>SPSV0603</t>
  </si>
  <si>
    <t>SPSV0139</t>
  </si>
  <si>
    <t>SPSV0231</t>
  </si>
  <si>
    <t>SPSV0310</t>
  </si>
  <si>
    <t>SPSV0153</t>
  </si>
  <si>
    <t>SPSV0088</t>
  </si>
  <si>
    <t>SPSV0565</t>
  </si>
  <si>
    <t>SPSV0418</t>
  </si>
  <si>
    <t>SPSV0203</t>
  </si>
  <si>
    <t>SPSV0426</t>
  </si>
  <si>
    <t>SPSV0575</t>
  </si>
  <si>
    <t>SPSV0148</t>
  </si>
  <si>
    <t>SPSV0445</t>
  </si>
  <si>
    <t>SPSV0468</t>
  </si>
  <si>
    <t>SPSV0460</t>
  </si>
  <si>
    <t>SPSV0278</t>
  </si>
  <si>
    <t>SPSV0554</t>
  </si>
  <si>
    <t>SPSV0172</t>
  </si>
  <si>
    <t>SPSV0092</t>
  </si>
  <si>
    <t>SPSV0051</t>
  </si>
  <si>
    <t>SPSV0526</t>
  </si>
  <si>
    <t>SPSV0116</t>
  </si>
  <si>
    <t>SPSV0037</t>
  </si>
  <si>
    <t>SPSV0672</t>
  </si>
  <si>
    <t>SPSV0483</t>
  </si>
  <si>
    <t>SPSV0569</t>
  </si>
  <si>
    <t>SPSV0594</t>
  </si>
  <si>
    <t>SPSV0480</t>
  </si>
  <si>
    <t>SPSV0506</t>
  </si>
  <si>
    <t>SPSV0111</t>
  </si>
  <si>
    <t>SPSV0534</t>
  </si>
  <si>
    <t>SPSV0451</t>
  </si>
  <si>
    <t>SPSV0701</t>
  </si>
  <si>
    <t>SPSV0168</t>
  </si>
  <si>
    <t>SPSV0312</t>
  </si>
  <si>
    <t>SPSV0438</t>
  </si>
  <si>
    <t>SPSV0512</t>
  </si>
  <si>
    <t>SPSV0292</t>
  </si>
  <si>
    <t>SPSV0472</t>
  </si>
  <si>
    <t>SPSV0523</t>
  </si>
  <si>
    <t>SPSV0106</t>
  </si>
  <si>
    <t>SPSV0508</t>
  </si>
  <si>
    <t>SPSV0447</t>
  </si>
  <si>
    <t>SPSV0547</t>
  </si>
  <si>
    <t>SPSV0592</t>
  </si>
  <si>
    <t>SPSV0577</t>
  </si>
  <si>
    <t>SPSV0076</t>
  </si>
  <si>
    <t>SPSV0105</t>
  </si>
  <si>
    <t>SPSV0596</t>
  </si>
  <si>
    <t>SPSV0597</t>
  </si>
  <si>
    <t>SPSV0028</t>
  </si>
  <si>
    <t>SPSV0132</t>
  </si>
  <si>
    <t>SPSV0154</t>
  </si>
  <si>
    <t>SPSV0522</t>
  </si>
  <si>
    <t>SPSV0079</t>
  </si>
  <si>
    <t>SPSV0576</t>
  </si>
  <si>
    <t>SPSV0503</t>
  </si>
  <si>
    <t>SPSV0129</t>
  </si>
  <si>
    <t>SPSV0162</t>
  </si>
  <si>
    <t>SPSV0089</t>
  </si>
  <si>
    <t>SPSV0477</t>
  </si>
  <si>
    <t>SPSV0462</t>
  </si>
  <si>
    <t>SPSV0621</t>
  </si>
  <si>
    <t>SPSV0715</t>
  </si>
  <si>
    <t>SPSV0459</t>
  </si>
  <si>
    <t>SPSV0143</t>
  </si>
  <si>
    <t>SPSV0140</t>
  </si>
  <si>
    <t>SPSV0121</t>
  </si>
  <si>
    <t>SPSV0662</t>
  </si>
  <si>
    <t>SPSV0654</t>
  </si>
  <si>
    <t>SPSV0091</t>
  </si>
  <si>
    <t>SPSV0574</t>
  </si>
  <si>
    <t>SPSV0539</t>
  </si>
  <si>
    <t>SPSV0101</t>
  </si>
  <si>
    <t>SPSV0602</t>
  </si>
  <si>
    <t>SPSV0635</t>
  </si>
  <si>
    <t>SPSV0425</t>
  </si>
  <si>
    <t>SPSV0622</t>
  </si>
  <si>
    <t>SPSV0487</t>
  </si>
  <si>
    <t>SPSV0616</t>
  </si>
  <si>
    <t>SPSV0003</t>
  </si>
  <si>
    <t>SPSV0434</t>
  </si>
  <si>
    <t>SPSV0516</t>
  </si>
  <si>
    <t>SPSV0120</t>
  </si>
  <si>
    <t>SPSV0309</t>
  </si>
  <si>
    <t>SPSV0485</t>
  </si>
  <si>
    <t>SPSV0289</t>
  </si>
  <si>
    <t>SPSV0604</t>
  </si>
  <si>
    <t>SPSV0145</t>
  </si>
  <si>
    <t>SPSV0046</t>
  </si>
  <si>
    <t>SPSV0584</t>
  </si>
  <si>
    <t>SPSV0256</t>
  </si>
  <si>
    <t>SPSV0741</t>
  </si>
  <si>
    <t>SPSV0298</t>
  </si>
  <si>
    <t>SPSV0152</t>
  </si>
  <si>
    <t>SPSV0419</t>
  </si>
  <si>
    <t>SPSV0644</t>
  </si>
  <si>
    <t>SPSV0131</t>
  </si>
  <si>
    <t>SPSV0017</t>
  </si>
  <si>
    <t>SPSV0085</t>
  </si>
  <si>
    <t>SPSV0156</t>
  </si>
  <si>
    <t>SPSV0690</t>
  </si>
  <si>
    <t>SPSV0150</t>
  </si>
  <si>
    <t>SPSV0030</t>
  </si>
  <si>
    <t>SPSV0117</t>
  </si>
  <si>
    <t>SPSV0531</t>
  </si>
  <si>
    <t>SPSV0284</t>
  </si>
  <si>
    <t>SPSV0632</t>
  </si>
  <si>
    <t>SPSV0466</t>
  </si>
  <si>
    <t>SPSV0232</t>
  </si>
  <si>
    <t>SPSV0489</t>
  </si>
  <si>
    <t>SPSV0454</t>
  </si>
  <si>
    <t>SPSV0166</t>
  </si>
  <si>
    <t>SPSV0332</t>
  </si>
  <si>
    <t>SPSV0164</t>
  </si>
  <si>
    <t>SPSV0080</t>
  </si>
  <si>
    <t>SPSV0265</t>
  </si>
  <si>
    <t>SPSV0063</t>
  </si>
  <si>
    <t>SPSV0061</t>
  </si>
  <si>
    <t>SPSV0296</t>
  </si>
  <si>
    <t>SPSV0548</t>
  </si>
  <si>
    <t>SPSV0427</t>
  </si>
  <si>
    <t>SPSV0676</t>
  </si>
  <si>
    <t>SPSV0510</t>
  </si>
  <si>
    <t>SPSV0262</t>
  </si>
  <si>
    <t>SPSV0090</t>
  </si>
  <si>
    <t>SPSV0653</t>
  </si>
  <si>
    <t>SPSV0713</t>
  </si>
  <si>
    <t>SPSV0197</t>
  </si>
  <si>
    <t>SPSV0001</t>
  </si>
  <si>
    <t>SPSV0464</t>
  </si>
  <si>
    <t>SPSV0591</t>
  </si>
  <si>
    <t>SPSV0259</t>
  </si>
  <si>
    <t>SPSV0220</t>
  </si>
  <si>
    <t>SPSV0685</t>
  </si>
  <si>
    <t>SPSV0634</t>
  </si>
  <si>
    <t>SPSV0216</t>
  </si>
  <si>
    <t>SPSV0507</t>
  </si>
  <si>
    <t>SPSV0279</t>
  </si>
  <si>
    <t>SPSV0022</t>
  </si>
  <si>
    <t>SPSV0686</t>
  </si>
  <si>
    <t>SPSV0204</t>
  </si>
  <si>
    <t>SPSV0206</t>
  </si>
  <si>
    <t>SPSV0257</t>
  </si>
  <si>
    <t>SPSV0306</t>
  </si>
  <si>
    <t>SPSV0041</t>
  </si>
  <si>
    <t>SPSV0240</t>
  </si>
  <si>
    <t>SPSV0501</t>
  </si>
  <si>
    <t>SPSV0422</t>
  </si>
  <si>
    <t>SPSV0442</t>
  </si>
  <si>
    <t>SPSV0315</t>
  </si>
  <si>
    <t>SPSV0217</t>
  </si>
  <si>
    <t>SPSV0704</t>
  </si>
  <si>
    <t>SPSV0703</t>
  </si>
  <si>
    <t>SPSV0601</t>
  </si>
  <si>
    <t>SPSV0648</t>
  </si>
  <si>
    <t>SPSV0710</t>
  </si>
  <si>
    <t>SPSV0155</t>
  </si>
  <si>
    <t>SPSV0586</t>
  </si>
  <si>
    <t>SPSV0108</t>
  </si>
  <si>
    <t>SPSV0515</t>
  </si>
  <si>
    <t>SPSV0200</t>
  </si>
  <si>
    <t>SPSV0528</t>
  </si>
  <si>
    <t>SPSV0060</t>
  </si>
  <si>
    <t>SPSV0178</t>
  </si>
  <si>
    <t>SPSV0118</t>
  </si>
  <si>
    <t>SPSV0452</t>
  </si>
  <si>
    <t>SPSV0491</t>
  </si>
  <si>
    <t>SPSV0069</t>
  </si>
  <si>
    <t>SPSV0532</t>
  </si>
  <si>
    <t>SPSV0133</t>
  </si>
  <si>
    <t>SPSV0664</t>
  </si>
  <si>
    <t>SPSV0320</t>
  </si>
  <si>
    <t>SPSV0126</t>
  </si>
  <si>
    <t>SPSV0692</t>
  </si>
  <si>
    <t>SPSV0044</t>
  </si>
  <si>
    <t>SPSV0533</t>
  </si>
  <si>
    <t>SPSV0583</t>
  </si>
  <si>
    <t>SPSV0666</t>
  </si>
  <si>
    <t>SPSV0198</t>
  </si>
  <si>
    <t>SPSV0649</t>
  </si>
  <si>
    <t>SPSV0097</t>
  </si>
  <si>
    <t>SPSV0109</t>
  </si>
  <si>
    <t>SPSV0448</t>
  </si>
  <si>
    <t>SPSV0509</t>
  </si>
  <si>
    <t>SPSV0307</t>
  </si>
  <si>
    <t>SPSV0008</t>
  </si>
  <si>
    <t>SPSV0254</t>
  </si>
  <si>
    <t>SPSV0606</t>
  </si>
  <si>
    <t>SPSV0587</t>
  </si>
  <si>
    <t>SPSV0285</t>
  </si>
  <si>
    <t>SPSV0034</t>
  </si>
  <si>
    <t>SPSV0081</t>
  </si>
  <si>
    <t>SPSV0209</t>
  </si>
  <si>
    <t>SPSV0313</t>
  </si>
  <si>
    <t>SPSV0107</t>
  </si>
  <si>
    <t>SPSV0433</t>
  </si>
  <si>
    <t>SPSV0053</t>
  </si>
  <si>
    <t>SPSV0336</t>
  </si>
  <si>
    <t>SPSV0190</t>
  </si>
  <si>
    <t>SPSV0331</t>
  </si>
  <si>
    <t>SPSV0011</t>
  </si>
  <si>
    <t>SPSV0208</t>
  </si>
  <si>
    <t>SPSV0615</t>
  </si>
  <si>
    <t>SPSV0669</t>
  </si>
  <si>
    <t>SPSV0711</t>
  </si>
  <si>
    <t>SPSV0176</t>
  </si>
  <si>
    <t>SPSV0294</t>
  </si>
  <si>
    <t>SPSV0699</t>
  </si>
  <si>
    <t>SPSV0500</t>
  </si>
  <si>
    <t>SPSV0558</t>
  </si>
  <si>
    <t>SPSV0661</t>
  </si>
  <si>
    <t>SPSV0630</t>
  </si>
  <si>
    <t>SPSV0038</t>
  </si>
  <si>
    <t>SPSV0678</t>
  </si>
  <si>
    <t>SPSV0286</t>
  </si>
  <si>
    <t>SPSV0170</t>
  </si>
  <si>
    <t>SPSV0521</t>
  </si>
  <si>
    <t>SPSV0099</t>
  </si>
  <si>
    <t>SPSV0470</t>
  </si>
  <si>
    <t>SPSV0716</t>
  </si>
  <si>
    <t>SPSV0561</t>
  </si>
  <si>
    <t>SPSV0640</t>
  </si>
  <si>
    <t>SPSV0646</t>
  </si>
  <si>
    <t>SPSV0609</t>
  </si>
  <si>
    <t>SPSV0599</t>
  </si>
  <si>
    <t>SPSV0314</t>
  </si>
  <si>
    <t>SPSV0043</t>
  </si>
  <si>
    <t>SPSV0563</t>
  </si>
  <si>
    <t>SPSV0714</t>
  </si>
  <si>
    <t>SPSV0538</t>
  </si>
  <si>
    <t>SPSV0222</t>
  </si>
  <si>
    <t>SPSV0663</t>
  </si>
  <si>
    <t>SPSV0484</t>
  </si>
  <si>
    <t>SPSV0195</t>
  </si>
  <si>
    <t>SPSV0499</t>
  </si>
  <si>
    <t>SPSV0581</t>
  </si>
  <si>
    <t>SPSV0098</t>
  </si>
  <si>
    <t>SPSV0002</t>
  </si>
  <si>
    <t>SPSV0333</t>
  </si>
  <si>
    <t>SPSV0193</t>
  </si>
  <si>
    <t>SPSV0018</t>
  </si>
  <si>
    <t>SPSV0614</t>
  </si>
  <si>
    <t>SPSV0218</t>
  </si>
  <si>
    <t>SPSV0151</t>
  </si>
  <si>
    <t>SPSV0243</t>
  </si>
  <si>
    <t>SPSV0651</t>
  </si>
  <si>
    <t>SPSV0550</t>
  </si>
  <si>
    <t>SPSV0280</t>
  </si>
  <si>
    <t>SPSV0572</t>
  </si>
  <si>
    <t>SPSV0667</t>
  </si>
  <si>
    <t>SPSV0702</t>
  </si>
  <si>
    <t>SPSV0693</t>
  </si>
  <si>
    <t>SPSV0643</t>
  </si>
  <si>
    <t>SPSV0631</t>
  </si>
  <si>
    <t>SPSV0543</t>
  </si>
  <si>
    <t>SPSV0675</t>
  </si>
  <si>
    <t>SPSV0096</t>
  </si>
  <si>
    <t>SPSV0458</t>
  </si>
  <si>
    <t>SPSV0473</t>
  </si>
  <si>
    <t>SPSV0494</t>
  </si>
  <si>
    <t>SPSV0261</t>
  </si>
  <si>
    <t>SPSV0029</t>
  </si>
  <si>
    <t>SPSV0006</t>
  </si>
  <si>
    <t>SPSV0300</t>
  </si>
  <si>
    <t>SPSV0329</t>
  </si>
  <si>
    <t>SPSV0013</t>
  </si>
  <si>
    <t>SPSV0291</t>
  </si>
  <si>
    <t>SPSV0012</t>
  </si>
  <si>
    <t>SPSV0545</t>
  </si>
  <si>
    <t>SPSV0680</t>
  </si>
  <si>
    <t>SPSV0167</t>
  </si>
  <si>
    <t>SPSV0628</t>
  </si>
  <si>
    <t>SPSV0077</t>
  </si>
  <si>
    <t>SPSV0175</t>
  </si>
  <si>
    <t>SPSV0211</t>
  </si>
  <si>
    <t>SPSV0633</t>
  </si>
  <si>
    <t>SPSV0335</t>
  </si>
  <si>
    <t>SPSV0183</t>
  </si>
  <si>
    <t>SPSV0328</t>
  </si>
  <si>
    <t>SPSV0478</t>
  </si>
  <si>
    <t>SPSV0023</t>
  </si>
  <si>
    <t>SPSV0173</t>
  </si>
  <si>
    <t>SPSV0637</t>
  </si>
  <si>
    <t>SPSV0272</t>
  </si>
  <si>
    <t>SPSV0036</t>
  </si>
  <si>
    <t>SPSV0453</t>
  </si>
  <si>
    <t>SPSV0027</t>
  </si>
  <si>
    <t>SPSV0556</t>
  </si>
  <si>
    <t>SPSV0221</t>
  </si>
  <si>
    <t>SPSV0039</t>
  </si>
  <si>
    <t>SPSV0611</t>
  </si>
  <si>
    <t>SPSV0535</t>
  </si>
  <si>
    <t>SPSV0542</t>
  </si>
  <si>
    <t>SPSV0215</t>
  </si>
  <si>
    <t>SPSV0519</t>
  </si>
  <si>
    <t>SPSV0436</t>
  </si>
  <si>
    <t>SPSV0679</t>
  </si>
  <si>
    <t>SPSV0568</t>
  </si>
  <si>
    <t>SPSV0698</t>
  </si>
  <si>
    <t>SPSV0065</t>
  </si>
  <si>
    <t>SPSV0082</t>
  </si>
  <si>
    <t>SPSV0316</t>
  </si>
  <si>
    <t>SPSV0083</t>
  </si>
  <si>
    <t>SPSV0302</t>
  </si>
  <si>
    <t>SPSV0593</t>
  </si>
  <si>
    <t>SPSV0496</t>
  </si>
  <si>
    <t>SPSV0617</t>
  </si>
  <si>
    <t>SPSV0134</t>
  </si>
  <si>
    <t>SPSV0582</t>
  </si>
  <si>
    <t>SPSV0585</t>
  </si>
  <si>
    <t>SPSV0070</t>
  </si>
  <si>
    <t>SPSV0578</t>
  </si>
  <si>
    <t>SPSV0179</t>
  </si>
  <si>
    <t>SPSV0225</t>
  </si>
  <si>
    <t>SPSV0504</t>
  </si>
  <si>
    <t>SPSV0541</t>
  </si>
  <si>
    <t>SPSV0024</t>
  </si>
  <si>
    <t>SPSV0598</t>
  </si>
  <si>
    <t>SPSV0233</t>
  </si>
  <si>
    <t>SPSV0326</t>
  </si>
  <si>
    <t>SPSV0638</t>
  </si>
  <si>
    <t>SPSV0123</t>
  </si>
  <si>
    <t>SPSV0062</t>
  </si>
  <si>
    <t>SPSV0712</t>
  </si>
  <si>
    <t>SPSV0655</t>
  </si>
  <si>
    <t>SPSV0687</t>
  </si>
  <si>
    <t>SPSV0047</t>
  </si>
  <si>
    <t>SPSV0235</t>
  </si>
  <si>
    <t>SPSV0122</t>
  </si>
  <si>
    <t>SPSV0078</t>
  </si>
  <si>
    <t>SPSV0658</t>
  </si>
  <si>
    <t>SPSV0629</t>
  </si>
  <si>
    <t>SPSV0573</t>
  </si>
  <si>
    <t>SPSV0113</t>
  </si>
  <si>
    <t>SPSV0620</t>
  </si>
  <si>
    <t>SPSV0031</t>
  </si>
  <si>
    <t>SPSV0299</t>
  </si>
  <si>
    <t>SPSV0073</t>
  </si>
  <si>
    <t>SPSV0618</t>
  </si>
  <si>
    <t>SPSV0094</t>
  </si>
  <si>
    <t>SPSV0234</t>
  </si>
  <si>
    <t>SPSV0015</t>
  </si>
  <si>
    <t>SPSV0656</t>
  </si>
  <si>
    <t>SPSV0530</t>
  </si>
  <si>
    <t>SPSV0026</t>
  </si>
  <si>
    <t>SPSV0246</t>
  </si>
  <si>
    <t>SPSV0492</t>
  </si>
  <si>
    <t>SPSV0682</t>
  </si>
  <si>
    <t>SPSV0295</t>
  </si>
  <si>
    <t>SPSV0641</t>
  </si>
  <si>
    <t>SPSV0417</t>
  </si>
  <si>
    <t>SPSV0138</t>
  </si>
  <si>
    <t>SPSV0590</t>
  </si>
  <si>
    <t>SPSV0055</t>
  </si>
  <si>
    <t>SPSV0338</t>
  </si>
  <si>
    <t>SPSV0210</t>
  </si>
  <si>
    <t>SPSV0212</t>
  </si>
  <si>
    <t>SPSV0187</t>
  </si>
  <si>
    <t>SPSV0248</t>
  </si>
  <si>
    <t>SPSV0227</t>
  </si>
  <si>
    <t>SPSV0681</t>
  </si>
  <si>
    <t>SPSV0236</t>
  </si>
  <si>
    <t>SPSV0103</t>
  </si>
  <si>
    <t>SPSV0570</t>
  </si>
  <si>
    <t>SPSV0141</t>
  </si>
  <si>
    <t>SPSV0423</t>
  </si>
  <si>
    <t>SPSV0432</t>
  </si>
  <si>
    <t>SPSV0229</t>
  </si>
  <si>
    <t>SPSV0551</t>
  </si>
  <si>
    <t>SPSV0555</t>
  </si>
  <si>
    <t>SPSV0488</t>
  </si>
  <si>
    <t>SPSV0237</t>
  </si>
  <si>
    <t>SPSV0562</t>
  </si>
  <si>
    <t>SPSV0283</t>
  </si>
  <si>
    <t>SPSV0456</t>
  </si>
  <si>
    <t>SPSV0455</t>
  </si>
  <si>
    <t>SPSV0645</t>
  </si>
  <si>
    <t>SPSV0163</t>
  </si>
  <si>
    <t>SPSV0694</t>
  </si>
  <si>
    <t>SPSV0149</t>
  </si>
  <si>
    <t>SPSV0624</t>
  </si>
  <si>
    <t>SPSV0600</t>
  </si>
  <si>
    <t>SPSV0607</t>
  </si>
  <si>
    <t>SPSV0420</t>
  </si>
  <si>
    <t>SPSV0177</t>
  </si>
  <si>
    <t>SPSV0557</t>
  </si>
  <si>
    <t>SPSV0059</t>
  </si>
  <si>
    <t>SPSV0514</t>
  </si>
  <si>
    <t>SPSV0552</t>
  </si>
  <si>
    <t>SPSV0066</t>
  </si>
  <si>
    <t>SPSV0184</t>
  </si>
  <si>
    <t>SPSV0009</t>
  </si>
  <si>
    <t>SPSV0660</t>
  </si>
  <si>
    <t>SPSV0650</t>
  </si>
  <si>
    <t>SPSV0450</t>
  </si>
  <si>
    <t>SPSV0146</t>
  </si>
  <si>
    <t>SPSV0181</t>
  </si>
  <si>
    <t>SPSV0668</t>
  </si>
  <si>
    <t>SPSV0440</t>
  </si>
  <si>
    <t>SPSV0337</t>
  </si>
  <si>
    <t>SPSV0157</t>
  </si>
  <si>
    <t>SPSV0415</t>
  </si>
  <si>
    <t>SPSV0486</t>
  </si>
  <si>
    <t>SPSV0695</t>
  </si>
  <si>
    <t>SPSV0430</t>
  </si>
  <si>
    <t>SPSV0260</t>
  </si>
  <si>
    <t>SPSV0619</t>
  </si>
  <si>
    <t>SPSV0424</t>
  </si>
  <si>
    <t>SPSV0652</t>
  </si>
  <si>
    <t>SPSV0511</t>
  </si>
  <si>
    <t>SPSV0135</t>
  </si>
  <si>
    <t>SPSV0560</t>
  </si>
  <si>
    <t>SPSV0479</t>
  </si>
  <si>
    <t>SPSV0258</t>
  </si>
  <si>
    <t>SPSV0021</t>
  </si>
  <si>
    <t>SPSV0019</t>
  </si>
  <si>
    <t>SPSV0110</t>
  </si>
  <si>
    <t>SPSV0281</t>
  </si>
  <si>
    <t>SPSV0706</t>
  </si>
  <si>
    <t>SPSV0102</t>
  </si>
  <si>
    <t>SPSV0457</t>
  </si>
  <si>
    <t>SPSV0263</t>
  </si>
  <si>
    <t>SPSV0290</t>
  </si>
  <si>
    <t>SPSV0567</t>
  </si>
  <si>
    <t>SPSV0124</t>
  </si>
  <si>
    <t>SPSV0241</t>
  </si>
  <si>
    <t>SPSV0067</t>
  </si>
  <si>
    <t>SPSV0042</t>
  </si>
  <si>
    <t>SPSV0461</t>
  </si>
  <si>
    <t>SPSV0324</t>
  </si>
  <si>
    <t>SPSV0165</t>
  </si>
  <si>
    <t>SPSV0142</t>
  </si>
  <si>
    <t>SPSV0049</t>
  </si>
  <si>
    <t>SPSV0075</t>
  </si>
  <si>
    <t>SPSV0194</t>
  </si>
  <si>
    <t>SPSV0100</t>
  </si>
  <si>
    <t>SPSV0525</t>
  </si>
  <si>
    <t>SPSV0513</t>
  </si>
  <si>
    <t>SPSV0319</t>
  </si>
  <si>
    <t>SPSV0571</t>
  </si>
  <si>
    <t>SPSV0446</t>
  </si>
  <si>
    <t>SPSV0010</t>
  </si>
  <si>
    <t>SPSV0159</t>
  </si>
  <si>
    <t>SPSV0196</t>
  </si>
  <si>
    <t>SPSV0463</t>
  </si>
  <si>
    <t>SPSV0249</t>
  </si>
  <si>
    <t>SPSV0104</t>
  </si>
  <si>
    <t>SPSV0191</t>
  </si>
  <si>
    <t>SPSV0589</t>
  </si>
  <si>
    <t>SPSV0180</t>
  </si>
  <si>
    <t>SPSV0297</t>
  </si>
  <si>
    <t>SPSV0130</t>
  </si>
  <si>
    <t>SPSV0004</t>
  </si>
  <si>
    <t>SPSV0717</t>
  </si>
  <si>
    <t>SPSV0033</t>
  </si>
  <si>
    <t>SPSV0475</t>
  </si>
  <si>
    <t>SPSV0520</t>
  </si>
  <si>
    <t>SPSV0136</t>
  </si>
  <si>
    <t>SPSV0293</t>
  </si>
  <si>
    <t>SPSV0322</t>
  </si>
  <si>
    <t>SPSV0665</t>
  </si>
  <si>
    <t>SPSV0244</t>
  </si>
  <si>
    <t>SPSV0224</t>
  </si>
  <si>
    <t>SPSV0072</t>
  </si>
  <si>
    <t>SPSV0125</t>
  </si>
  <si>
    <t>SPSV0659</t>
  </si>
  <si>
    <t>SPSV0564</t>
  </si>
  <si>
    <t>SPSV0287</t>
  </si>
  <si>
    <t>SPSV0498</t>
  </si>
  <si>
    <t>SPSV0230</t>
  </si>
  <si>
    <t>SPSV0495</t>
  </si>
  <si>
    <t>SPSV0444</t>
  </si>
  <si>
    <t>SPSV0199</t>
  </si>
  <si>
    <t>SPSV0228</t>
  </si>
  <si>
    <t>SPSV0202</t>
  </si>
  <si>
    <t>SPSV0185</t>
  </si>
  <si>
    <t>SPSV0416</t>
  </si>
  <si>
    <t>SPSV0529</t>
  </si>
  <si>
    <t>SPSV0186</t>
  </si>
  <si>
    <t>SPSV0169</t>
  </si>
  <si>
    <t>SPSV0005</t>
  </si>
  <si>
    <t>SPSV0317</t>
  </si>
  <si>
    <t>SPSV0657</t>
  </si>
  <si>
    <t>SPSV0636</t>
  </si>
  <si>
    <t>SPSV0608</t>
  </si>
  <si>
    <t>SPSV0673</t>
  </si>
  <si>
    <t>SPSV0471</t>
  </si>
  <si>
    <t>SPSV0700</t>
  </si>
  <si>
    <t>SPSV0431</t>
  </si>
  <si>
    <t>SPSV0740</t>
  </si>
  <si>
    <t>SPSV0058</t>
  </si>
  <si>
    <t>SPSV0476</t>
  </si>
  <si>
    <t>SPSV0428</t>
  </si>
  <si>
    <t>SPSV0544</t>
  </si>
  <si>
    <t>SPSV0553</t>
  </si>
  <si>
    <t>SPSV0056</t>
  </si>
  <si>
    <t>SPSV0255</t>
  </si>
  <si>
    <t>SPSV0238</t>
  </si>
  <si>
    <t>SPSV0305</t>
  </si>
  <si>
    <t>SPSV0330</t>
  </si>
  <si>
    <t>SPSV0192</t>
  </si>
  <si>
    <t>SPSV0626</t>
  </si>
  <si>
    <t>SPSV0205</t>
  </si>
  <si>
    <t>SPSV0671</t>
  </si>
  <si>
    <t>SPSV0188</t>
  </si>
  <si>
    <t>SPSV0288</t>
  </si>
  <si>
    <t>SPSV0144</t>
  </si>
  <si>
    <t>SPSV0670</t>
  </si>
  <si>
    <t>SPSV0032</t>
  </si>
  <si>
    <t>SPSV0245</t>
  </si>
  <si>
    <t>SPSV0559</t>
  </si>
  <si>
    <t>SPSV0497</t>
  </si>
  <si>
    <t>SPSV0623</t>
  </si>
  <si>
    <t>SPSV0610</t>
  </si>
  <si>
    <t>SPSV0093</t>
  </si>
  <si>
    <t>SPSV0443</t>
  </si>
  <si>
    <t>SPSV0580</t>
  </si>
  <si>
    <t>SPSV0613</t>
  </si>
  <si>
    <t>SPSV0490</t>
  </si>
  <si>
    <t>SPSV0242</t>
  </si>
  <si>
    <t>SPSV0095</t>
  </si>
  <si>
    <t>SPSV0684</t>
  </si>
  <si>
    <t>SPSV0219</t>
  </si>
  <si>
    <t>SPSV0128</t>
  </si>
  <si>
    <t>SPSV0705</t>
  </si>
  <si>
    <t>SPSV0035</t>
  </si>
  <si>
    <t>SPSV0688</t>
  </si>
  <si>
    <t>SPSV0201</t>
  </si>
  <si>
    <t>SPSV0536</t>
  </si>
  <si>
    <t>SPSV0087</t>
  </si>
  <si>
    <t>SPSV0054</t>
  </si>
  <si>
    <t>SPSV0627</t>
  </si>
  <si>
    <t>SPSV0207</t>
  </si>
  <si>
    <t>SPSV0696</t>
  </si>
  <si>
    <t>SPSV0697</t>
  </si>
  <si>
    <t>SPSV0689</t>
  </si>
  <si>
    <t>SPSV0414</t>
  </si>
  <si>
    <t>SPSV0025</t>
  </si>
  <si>
    <t>SPSV0441</t>
  </si>
  <si>
    <t>SPSV0524</t>
  </si>
  <si>
    <t>SPSV0161</t>
  </si>
  <si>
    <t>SPSV0112</t>
  </si>
  <si>
    <t>SPSV0435</t>
  </si>
  <si>
    <t>SPSV0595</t>
  </si>
  <si>
    <t>SPSV0048</t>
  </si>
  <si>
    <t>SPSV0642</t>
  </si>
  <si>
    <t>SPSV0311</t>
  </si>
  <si>
    <t>SPSV0086</t>
  </si>
  <si>
    <t>SPSV0579</t>
  </si>
  <si>
    <t>SPSV0182</t>
  </si>
  <si>
    <t>SPSV0057</t>
  </si>
  <si>
    <t>SPSV0691</t>
  </si>
  <si>
    <t>SPSV0174</t>
  </si>
  <si>
    <t>SPSV0465</t>
  </si>
  <si>
    <t>SPSV0137</t>
  </si>
  <si>
    <t>SPSV0605</t>
  </si>
  <si>
    <t>SPSV0064</t>
  </si>
  <si>
    <t>SPSV0588</t>
  </si>
  <si>
    <t>SPSV0566</t>
  </si>
  <si>
    <t>SPSV0537</t>
  </si>
  <si>
    <t>SPSV0239</t>
  </si>
  <si>
    <t>SPSV0517</t>
  </si>
  <si>
    <t>SPSV0052</t>
  </si>
  <si>
    <t>SPSV0114</t>
  </si>
  <si>
    <t>SPSV0050</t>
  </si>
  <si>
    <t>SPSV0674</t>
  </si>
  <si>
    <t>SPSV0639</t>
  </si>
  <si>
    <t>SPSV0469</t>
  </si>
  <si>
    <t>SPSV0467</t>
  </si>
  <si>
    <t>SPSV0625</t>
  </si>
  <si>
    <t>SPSV0429</t>
  </si>
  <si>
    <t>SPSV0482</t>
  </si>
  <si>
    <t>SPSV0334</t>
  </si>
  <si>
    <t>SPSV0160</t>
  </si>
  <si>
    <t>SPSV0303</t>
  </si>
  <si>
    <t>SPSV0683</t>
  </si>
  <si>
    <t>SPSV0014</t>
  </si>
  <si>
    <t>SPSV0308</t>
  </si>
  <si>
    <t>SPSV0318</t>
  </si>
  <si>
    <t>SPSV0437</t>
  </si>
  <si>
    <t>SPSV0127</t>
  </si>
  <si>
    <t>SPSV0493</t>
  </si>
  <si>
    <t>SPSV0301</t>
  </si>
  <si>
    <t>SPSV0147</t>
  </si>
  <si>
    <t>SPSV0325</t>
  </si>
  <si>
    <t>SPSV0119</t>
  </si>
  <si>
    <t>SPSV0084</t>
  </si>
  <si>
    <t>SPSV0647</t>
  </si>
  <si>
    <t>SPSV0171</t>
  </si>
  <si>
    <t>SPSV0045</t>
  </si>
  <si>
    <t>SPSV0502</t>
  </si>
  <si>
    <t>SPSV0527</t>
  </si>
  <si>
    <t>SPSV0282</t>
  </si>
  <si>
    <t>SPSV0016</t>
  </si>
  <si>
    <t>SPSV0421</t>
  </si>
  <si>
    <t>SPSV0007</t>
  </si>
  <si>
    <t>SPSV0481</t>
  </si>
  <si>
    <t>SPSV0546</t>
  </si>
  <si>
    <t>SPSV0158</t>
  </si>
  <si>
    <t>SPSV0677</t>
  </si>
  <si>
    <t>SPSV0474</t>
  </si>
  <si>
    <t>SPSV0115</t>
  </si>
  <si>
    <t>SPSV0264</t>
  </si>
  <si>
    <t>SPSV0071</t>
  </si>
  <si>
    <t>SPSV0518</t>
  </si>
  <si>
    <t>SPSV0189</t>
  </si>
  <si>
    <t>SPSV0213</t>
  </si>
  <si>
    <t>SPSV0708</t>
  </si>
  <si>
    <t>SPSV0040</t>
  </si>
  <si>
    <t>SPSV0439</t>
  </si>
  <si>
    <t>SPSV0612</t>
  </si>
  <si>
    <t>SPSV0540</t>
  </si>
  <si>
    <t>SPSV0323</t>
  </si>
  <si>
    <t>SPSV0505</t>
  </si>
  <si>
    <t>SPSV0247</t>
  </si>
  <si>
    <t>SPSV0327</t>
  </si>
  <si>
    <t>SPSV0068</t>
  </si>
  <si>
    <t>SPSV0020</t>
  </si>
  <si>
    <t>OSVer</t>
  </si>
  <si>
    <t>SPSV0001</t>
    <phoneticPr fontId="1"/>
  </si>
  <si>
    <t>SPSV0813</t>
  </si>
  <si>
    <t>端末のシリアル番号</t>
    <rPh sb="0" eb="2">
      <t>タンマツ</t>
    </rPh>
    <rPh sb="7" eb="9">
      <t>バンゴウ</t>
    </rPh>
    <phoneticPr fontId="2"/>
  </si>
  <si>
    <t>F6MDK4RJQ1KN</t>
  </si>
  <si>
    <t>H98DK3C3Q1KN</t>
  </si>
  <si>
    <t>F6MDK4K6Q1KN</t>
  </si>
  <si>
    <t>H98DK303Q1KN</t>
  </si>
  <si>
    <t>H98DK2QZQ1KN</t>
  </si>
  <si>
    <t>F6MDK5LPQ1KN</t>
  </si>
  <si>
    <t>F6MDK5BNQ1KN</t>
  </si>
  <si>
    <t>F6MDK4C3Q1KN</t>
  </si>
  <si>
    <t>H98DK33GQ1KN</t>
  </si>
  <si>
    <t>H98DK2VVQ1KN</t>
  </si>
  <si>
    <t>F6MDK5JUQ1KN</t>
  </si>
  <si>
    <t>H98DK3KXQ1KN</t>
  </si>
  <si>
    <t>H98DK5PBQ1KN</t>
  </si>
  <si>
    <t>F6MDK4ZHQ1KN</t>
  </si>
  <si>
    <t>H9GF74PAQ1KN</t>
  </si>
  <si>
    <t>H98DK3HAQ1KN</t>
  </si>
  <si>
    <t>H98DK33AQ1KN</t>
  </si>
  <si>
    <t>H98DK3V2Q1KN</t>
  </si>
  <si>
    <t>DMPDK6HQQ1KN</t>
  </si>
  <si>
    <t>DMPDK54WQ1KN</t>
  </si>
  <si>
    <t>F6MDK4NSQ1KN</t>
  </si>
  <si>
    <t>H98DK3FEQ1KN</t>
  </si>
  <si>
    <t>F6MDK5JJQ1KN</t>
  </si>
  <si>
    <t>DMPFJ0HGQ190</t>
  </si>
  <si>
    <t>DMPG55B2Q190</t>
  </si>
  <si>
    <t>GG7G704AQ193</t>
  </si>
  <si>
    <t>GG7F75FGQ190</t>
  </si>
  <si>
    <t>DMPFP0ETQ190</t>
  </si>
  <si>
    <t>GG7F73ESQ190</t>
  </si>
  <si>
    <t>DMPFN29ZQ190</t>
  </si>
  <si>
    <t>DMPF104HQ194</t>
  </si>
  <si>
    <t>DMPH50BSQ194</t>
  </si>
  <si>
    <t>DMPFJ0N3Q190</t>
  </si>
  <si>
    <t>GG7G704DQ193</t>
  </si>
  <si>
    <t>GG7F70MSQ190</t>
  </si>
  <si>
    <t>DMPH50BEQ193</t>
  </si>
  <si>
    <t>DMPFL0EGQ191</t>
  </si>
  <si>
    <t>GG7F81DEQ190</t>
  </si>
  <si>
    <t>GG7F90B6Q190</t>
  </si>
  <si>
    <t>DMPFG0DSQ190</t>
  </si>
  <si>
    <t>GG7F619KQ190</t>
  </si>
  <si>
    <t>GG7F72V3Q190</t>
  </si>
  <si>
    <t>DMPFP0GNQ190</t>
  </si>
  <si>
    <t>DMPF40SBQ194</t>
  </si>
  <si>
    <t>GG7F700VQ190</t>
  </si>
  <si>
    <t>GG7F801GQ192</t>
  </si>
  <si>
    <t>GG7F81N6Q190</t>
  </si>
  <si>
    <t>DMPFP0E8Q190</t>
  </si>
  <si>
    <t>DMPFP04TQ190</t>
  </si>
  <si>
    <t>GG7F704YQ190</t>
  </si>
  <si>
    <t>GG7F905CQ190</t>
  </si>
  <si>
    <t>GG7G7029Q193</t>
  </si>
  <si>
    <t>GG7F802EQ192</t>
  </si>
  <si>
    <t>GG7F90HUQ190</t>
  </si>
  <si>
    <t>GG7G20WFQ193</t>
  </si>
  <si>
    <t>GG7F902LQ190</t>
  </si>
  <si>
    <t>GG7F90K6Q190</t>
  </si>
  <si>
    <t>GG7F70QLQ190</t>
  </si>
  <si>
    <t>GG7F70K9Q190</t>
  </si>
  <si>
    <t>DMPFM0YAQ190</t>
  </si>
  <si>
    <t>GG7G213QQ193</t>
  </si>
  <si>
    <t>GG7G20UFQ193</t>
  </si>
  <si>
    <t>GG7F90FUQ190</t>
  </si>
  <si>
    <t>DMPFP056Q190</t>
  </si>
  <si>
    <t>GG7G704EQ193</t>
  </si>
  <si>
    <t>DMPFG1CAQ190</t>
  </si>
  <si>
    <t>GG7F906ZQ190</t>
  </si>
  <si>
    <t>GG7F90WAQ190</t>
  </si>
  <si>
    <t>DMPZ65EFJF8D</t>
  </si>
  <si>
    <t>GCTW170KHLJK</t>
  </si>
  <si>
    <t>GCTW33HZHLJK</t>
  </si>
  <si>
    <t>DMPWC4MUJF8D</t>
  </si>
  <si>
    <t>GCTW15NCHLJK</t>
  </si>
  <si>
    <t>GCTVXCYMHLJK</t>
  </si>
  <si>
    <t>DMPYF2DGJF8D</t>
  </si>
  <si>
    <t>DMPW79Q8JF8D</t>
  </si>
  <si>
    <t>GCTV582HHLJK</t>
  </si>
  <si>
    <t>DMPW69W7JF8D</t>
  </si>
  <si>
    <t>DMPYK6RRJF8D</t>
  </si>
  <si>
    <t>GCTVXDNAHLJK</t>
  </si>
  <si>
    <t>DMPWJEFUJF8D</t>
  </si>
  <si>
    <t>DMPWN0CAJF8D</t>
  </si>
  <si>
    <t>DMPWD1LEJF8D</t>
  </si>
  <si>
    <t>DMPW6CM2JF8D</t>
  </si>
  <si>
    <t>DMPYG107JF8D</t>
  </si>
  <si>
    <t>GCTV92C7HLJK</t>
  </si>
  <si>
    <t>GCTVV4W7HLJK</t>
  </si>
  <si>
    <t>GCTW4DUPHLJK</t>
  </si>
  <si>
    <t>DMPXG1JJJF8D</t>
  </si>
  <si>
    <t>GCTW1A0SHLJK</t>
  </si>
  <si>
    <t>GCTW17ZXHLJK</t>
  </si>
  <si>
    <t>DMPYV5NDJF8D</t>
  </si>
  <si>
    <t>DMPW64B3JF8D</t>
  </si>
  <si>
    <t>DMPYK4FLJF8D</t>
  </si>
  <si>
    <t>DMPYR4BPJF8D</t>
  </si>
  <si>
    <t>DMPWD5W0JF8D</t>
  </si>
  <si>
    <t>DMPX7FX4JF8D</t>
  </si>
  <si>
    <t>GCTVXCPGHLJK</t>
  </si>
  <si>
    <t>DMPX243BJF8D</t>
  </si>
  <si>
    <t>DMPWJ82ZJF8D</t>
  </si>
  <si>
    <t>DMPCF53HMDFV</t>
  </si>
  <si>
    <t>GCTV63ZBHLJK</t>
  </si>
  <si>
    <t>DMPW8220JF8D</t>
  </si>
  <si>
    <t>DMPWJF1BJF8D</t>
  </si>
  <si>
    <t>DMPX7G2KJF8D</t>
  </si>
  <si>
    <t>DMPW67Y0JF8D</t>
  </si>
  <si>
    <t>DMPWN1D5JF8D</t>
  </si>
  <si>
    <t>DMPX37XWJF8D</t>
  </si>
  <si>
    <t>GCTW144UHLJK</t>
  </si>
  <si>
    <t>DMPX7G3XJF8D</t>
  </si>
  <si>
    <t>DMPWH7NNJF8D</t>
  </si>
  <si>
    <t>DMPYK1LHJF8D</t>
  </si>
  <si>
    <t>DMPYR1VAJF8D</t>
  </si>
  <si>
    <t>DMPYK72TJF8D</t>
  </si>
  <si>
    <t>GCTW4527HLJK</t>
  </si>
  <si>
    <t>GCTW3LK3HLJK</t>
  </si>
  <si>
    <t>DMPYM0QYJF8D</t>
  </si>
  <si>
    <t>DMPYR3ZNJF8D</t>
  </si>
  <si>
    <t>GCTW15C0HLJK</t>
  </si>
  <si>
    <t>GCTW16CHHLJK</t>
  </si>
  <si>
    <t>GCTW1A0HHLJK</t>
  </si>
  <si>
    <t>DMPX36VQJF8D</t>
  </si>
  <si>
    <t>GCTW18HPHLJK</t>
  </si>
  <si>
    <t>DMPYKB2PJF8D</t>
  </si>
  <si>
    <t>DMPX689HJF8D</t>
  </si>
  <si>
    <t>GCTW44KWHLJK</t>
  </si>
  <si>
    <t>GCVV806SHLJK</t>
  </si>
  <si>
    <t>GCTW14BCHLJK</t>
  </si>
  <si>
    <t>DMPWP51WJF8D</t>
  </si>
  <si>
    <t>DMPWN18UJF8D</t>
  </si>
  <si>
    <t>DMPZ4747JF8D</t>
  </si>
  <si>
    <t>DMPD77YTMDFV</t>
  </si>
  <si>
    <t>DMPWDNT0JF8D</t>
  </si>
  <si>
    <t>GCTW16N3HLJK</t>
  </si>
  <si>
    <t>GCTW13ZPHLJK</t>
  </si>
  <si>
    <t>GCTW14ZXHLJK</t>
  </si>
  <si>
    <t>DMPZ68A4JF8D</t>
  </si>
  <si>
    <t>DMPZ6AXVJF8D</t>
  </si>
  <si>
    <t>GCTW1461HLJK</t>
  </si>
  <si>
    <t>DMPYKA9AJF8D</t>
  </si>
  <si>
    <t>FNXWV01AHLJK</t>
  </si>
  <si>
    <t>GCTVW1M0HLJK</t>
  </si>
  <si>
    <t>DMPYM1ZTJF8D</t>
  </si>
  <si>
    <t>DMPZ46JFJF8D</t>
  </si>
  <si>
    <t>DMPWHC5GJF8D</t>
  </si>
  <si>
    <t>DMPZ42LKJF8D</t>
  </si>
  <si>
    <t>DMPX13HXJF8D</t>
  </si>
  <si>
    <t>DMPZ481ZJF8D</t>
  </si>
  <si>
    <t>DMPVG651HLJK</t>
  </si>
  <si>
    <t>DMPWJP8DJF8D</t>
  </si>
  <si>
    <t>DMPWTAK3JF8D</t>
  </si>
  <si>
    <t>GCTW130QHLJK</t>
  </si>
  <si>
    <t>DMPWD1HXJF8D</t>
  </si>
  <si>
    <t>DMPX10A3JF8D</t>
  </si>
  <si>
    <t>DMPW69HUJF8D</t>
  </si>
  <si>
    <t>DMPZ67RPJF8D</t>
  </si>
  <si>
    <t>GCTW162MHLJK</t>
  </si>
  <si>
    <t>GCTW143GHLJK</t>
  </si>
  <si>
    <t>DMPYM1C4JF8D</t>
  </si>
  <si>
    <t>GCTW40PMHLJK</t>
  </si>
  <si>
    <t>DMPTG805HLJK</t>
  </si>
  <si>
    <t>DMPWCHG0JF8D</t>
  </si>
  <si>
    <t>GCTVW42PHLJK</t>
  </si>
  <si>
    <t>DMPWL0WMJF8D</t>
  </si>
  <si>
    <t>DMPZL0WXMDFV</t>
  </si>
  <si>
    <t>GCTVV5PNHLJK</t>
  </si>
  <si>
    <t>GCTW42E7HLJK</t>
  </si>
  <si>
    <t>GCTW14JAHLJK</t>
  </si>
  <si>
    <t>GCTW140AHLJK</t>
  </si>
  <si>
    <t>DMPCH15AMDFV</t>
  </si>
  <si>
    <t>GCTW11EAHLJK</t>
  </si>
  <si>
    <t>GCTW1AXAHLJK</t>
  </si>
  <si>
    <t>GCTW4CTRHLJK</t>
  </si>
  <si>
    <t>DMPX21S7JF8D</t>
  </si>
  <si>
    <t>DMPW6DA2JF8D</t>
  </si>
  <si>
    <t>DMPZ47CBJF8D</t>
  </si>
  <si>
    <t>DMPWD5U7JF8D</t>
  </si>
  <si>
    <t>GCTW34HPHLJK</t>
  </si>
  <si>
    <t>DMPX14Z6JF8D</t>
  </si>
  <si>
    <t>DMPWDF97JF8D</t>
  </si>
  <si>
    <t>GCTV71HGHLJK</t>
  </si>
  <si>
    <t>DMPW6BE0JF8D</t>
  </si>
  <si>
    <t>GCVV811KHLJK</t>
  </si>
  <si>
    <t>GCTW13RCHLJK</t>
  </si>
  <si>
    <t>DMPWDD36JF8D</t>
  </si>
  <si>
    <t>GCTW12X7HLJK</t>
  </si>
  <si>
    <t>GCTW19S7HLJK</t>
  </si>
  <si>
    <t>DMPWC3V0JF8D</t>
  </si>
  <si>
    <t>DMPYG125JF8D</t>
  </si>
  <si>
    <t>DMPWJ92VJF8D</t>
  </si>
  <si>
    <t>DMPCKBKEMDFV</t>
  </si>
  <si>
    <t>DMPX70NZJF8D</t>
  </si>
  <si>
    <t>DMPWDNZTJF8D</t>
  </si>
  <si>
    <t>GCTW13SGHLJK</t>
  </si>
  <si>
    <t>DMPC2JR0MDFV</t>
  </si>
  <si>
    <t>DMPD7DJ8MDFV</t>
  </si>
  <si>
    <t>GCTV63ZLHLJK</t>
  </si>
  <si>
    <t>GCTV60D3HLJK</t>
  </si>
  <si>
    <t>DMPWN0E4JF8D</t>
  </si>
  <si>
    <t>DMPYQ58DJF8D</t>
  </si>
  <si>
    <t>GCTW40FWHLJK</t>
  </si>
  <si>
    <t>GCTW48ABHLJK</t>
  </si>
  <si>
    <t>DMPCKDB4MDFV</t>
  </si>
  <si>
    <t>DMPZ473FJF8D</t>
  </si>
  <si>
    <t>GCTW4DNCHLJK</t>
  </si>
  <si>
    <t>DMPX70NXJF8D</t>
  </si>
  <si>
    <t>DMPW80FBJF8D</t>
  </si>
  <si>
    <t>GCTVXCWSHLJK</t>
  </si>
  <si>
    <t>DMPCKCV6MDFV</t>
  </si>
  <si>
    <t>GCTV65A6HLJK</t>
  </si>
  <si>
    <t>GCTV62Q8HLJK</t>
  </si>
  <si>
    <t>GCTW4CJ6HLJK</t>
  </si>
  <si>
    <t>DMPW6BVKJF8D</t>
  </si>
  <si>
    <t>GCTVX2N2HLJK</t>
  </si>
  <si>
    <t>GCTW13H5HLJK</t>
  </si>
  <si>
    <t>DMPX12BHJF8D</t>
  </si>
  <si>
    <t>DMPW71PVJF8D</t>
  </si>
  <si>
    <t>DMPWD396JF8D</t>
  </si>
  <si>
    <t>DMPW69UFJF8D</t>
  </si>
  <si>
    <t>GCTW4C9DHLJK</t>
  </si>
  <si>
    <t>DMPCF91EMDFV</t>
  </si>
  <si>
    <t>DMPCG25FMDFV</t>
  </si>
  <si>
    <t>DMPYM0ZBJF8D</t>
  </si>
  <si>
    <t>DMPC2FUQMDFV</t>
  </si>
  <si>
    <t>DMQCN8JBMDFV</t>
  </si>
  <si>
    <t>GCTVV5JVHLJK</t>
  </si>
  <si>
    <t>DMPYR2VNJF8D</t>
  </si>
  <si>
    <t>GCTW14FNHLJK</t>
  </si>
  <si>
    <t>DMPX7GBDJF8D</t>
  </si>
  <si>
    <t>GCTV7098HLJK</t>
  </si>
  <si>
    <t>DMPXG1CPJF8D</t>
  </si>
  <si>
    <t>GCTVW0X0HLJK</t>
  </si>
  <si>
    <t>GCTV70YKHLJK</t>
  </si>
  <si>
    <t>GCTW14DRHLJK</t>
  </si>
  <si>
    <t>DMPWK0D2JF8D</t>
  </si>
  <si>
    <t>DMPX17KUJF8D</t>
  </si>
  <si>
    <t>GCTW4DBYHLJK</t>
  </si>
  <si>
    <t>DMPX22N5JF8D</t>
  </si>
  <si>
    <t>GCTVXDFRHLJK</t>
  </si>
  <si>
    <t>DMPZ5D7LJF8D</t>
  </si>
  <si>
    <t>DMPWD1RPJF8D</t>
  </si>
  <si>
    <t>GCTW146RHLJK</t>
  </si>
  <si>
    <t>DMPCH1RXMDFV</t>
  </si>
  <si>
    <t>GCTW18GPHLJK</t>
  </si>
  <si>
    <t>DMPX20G8JF8D</t>
  </si>
  <si>
    <t>DMPYQ55WJF8D</t>
  </si>
  <si>
    <t>DMPZ68DKJF8D</t>
  </si>
  <si>
    <t>GCTV677ZHLJK</t>
  </si>
  <si>
    <t>DMPZV052MDFV</t>
  </si>
  <si>
    <t>GCTW1056HLJK</t>
  </si>
  <si>
    <t>GCTW13G1HLJK</t>
  </si>
  <si>
    <t>DMPWDD7HJF8D</t>
  </si>
  <si>
    <t>DMPX73XAJF8D</t>
  </si>
  <si>
    <t>DMPWGALRJF8D</t>
  </si>
  <si>
    <t>GCTVXFTNHLJK</t>
  </si>
  <si>
    <t>GCTW45Y8HLJK</t>
  </si>
  <si>
    <t>DMPZ49MUJF8D</t>
  </si>
  <si>
    <t>DMPYQ1PLJF8D</t>
  </si>
  <si>
    <t>DMPWCL1NJF8D</t>
  </si>
  <si>
    <t>GCTW15DEHLJK</t>
  </si>
  <si>
    <t>GCTW1686HLJK</t>
  </si>
  <si>
    <t>GCTVVE21HLJK</t>
  </si>
  <si>
    <t>DMPW651LJF8D</t>
  </si>
  <si>
    <t>GCTW19KQHLJK</t>
  </si>
  <si>
    <t>DMPWJECHJF8D</t>
  </si>
  <si>
    <t>GCTW42PXHLJK</t>
  </si>
  <si>
    <t>DMPWDNT5JF8D</t>
  </si>
  <si>
    <t>GCTV97NMHLJK</t>
  </si>
  <si>
    <t>DMPWD3UXJF8D</t>
  </si>
  <si>
    <t>GCTW4EATHLJK</t>
  </si>
  <si>
    <t>GCTV910THLJK</t>
  </si>
  <si>
    <t>DMPZ477AJF8D</t>
  </si>
  <si>
    <t>DMPYV18TJF8D</t>
  </si>
  <si>
    <t>DMPD78F3MDFV</t>
  </si>
  <si>
    <t>GCTV71H5HLJK</t>
  </si>
  <si>
    <t>DMPWC8R0JF8D</t>
  </si>
  <si>
    <t>DMPCF45CMDFV</t>
  </si>
  <si>
    <t>DMPX11USJF8D</t>
  </si>
  <si>
    <t>DMPY63DBJF8D</t>
  </si>
  <si>
    <t>DMPYV5YRJF8D</t>
  </si>
  <si>
    <t>DMPZ445RJF8D</t>
  </si>
  <si>
    <t>GCTVV56LHLJK</t>
  </si>
  <si>
    <t>DMPCKCE4MDFV</t>
  </si>
  <si>
    <t>DMPW80DNJF8D</t>
  </si>
  <si>
    <t>GCTV8XG9HLJK</t>
  </si>
  <si>
    <t>DMPX4JDRJF8D</t>
  </si>
  <si>
    <t>GCTVV51RHLJK</t>
  </si>
  <si>
    <t>DMPWF7AMJF8D</t>
  </si>
  <si>
    <t>DMPD74SPMDFV</t>
  </si>
  <si>
    <t>DMPYG47UJF8D</t>
  </si>
  <si>
    <t>DMPZ759UJF8D</t>
  </si>
  <si>
    <t>DMPZL1LMMDFV</t>
  </si>
  <si>
    <t>DMPZ85MEJF8D</t>
  </si>
  <si>
    <t>DMPYR2M1JF8D</t>
  </si>
  <si>
    <t>DMPW79UMJF8D</t>
  </si>
  <si>
    <t>GCTW44A4HLJK</t>
  </si>
  <si>
    <t>DMPYG3RPJF8D</t>
  </si>
  <si>
    <t>DMPD732FMDFV</t>
  </si>
  <si>
    <t>DMPX20CJJF8D</t>
  </si>
  <si>
    <t>GCTW47GMHLJK</t>
  </si>
  <si>
    <t>DMPYV49YJF8D</t>
  </si>
  <si>
    <t>DMPWVBW9JF8D</t>
  </si>
  <si>
    <t>GCTV62T0HLJK</t>
  </si>
  <si>
    <t>DMPX111TJF8D</t>
  </si>
  <si>
    <t>DMPYM21LJF8D</t>
  </si>
  <si>
    <t>GCTVV5FCHLJK</t>
  </si>
  <si>
    <t>GCTV62VKHLJK</t>
  </si>
  <si>
    <t>DMPW79EKJF8D</t>
  </si>
  <si>
    <t>GCTV66CRHLJK</t>
  </si>
  <si>
    <t>GCTW4DB6HLJK</t>
  </si>
  <si>
    <t>DMPZ46AXJF8D</t>
  </si>
  <si>
    <t>GCTW4JJTHLJK</t>
  </si>
  <si>
    <t>GCTVXFU2HLJK</t>
  </si>
  <si>
    <t>GCTW30Z9HLJK</t>
  </si>
  <si>
    <t>DMPZGEL4MDFV</t>
  </si>
  <si>
    <t>DMPYG1GAJF8D</t>
  </si>
  <si>
    <t>DMPWCEY0JF8D</t>
  </si>
  <si>
    <t>DMPYK55KJF8D</t>
  </si>
  <si>
    <t>DMPZ5GBBJF8D</t>
  </si>
  <si>
    <t>DMPCG38FMDFV</t>
  </si>
  <si>
    <t>DMPCJ5FZMDFV</t>
  </si>
  <si>
    <t>DMPZ4CWBMDFV</t>
  </si>
  <si>
    <t>DMPZ47EZJF8D</t>
  </si>
  <si>
    <t>DMPYK5TEJF8D</t>
  </si>
  <si>
    <t>DMPCL13WMDFV</t>
  </si>
  <si>
    <t>GCTW16BKHLJK</t>
  </si>
  <si>
    <t>DMPWD8SLJF8D</t>
  </si>
  <si>
    <t>DMPW96CWJF8D</t>
  </si>
  <si>
    <t>DMPWPA2SJF8D</t>
  </si>
  <si>
    <t>GCTW4KC8HLJK</t>
  </si>
  <si>
    <t>GCTW13MMHLJK</t>
  </si>
  <si>
    <t>DMPVF6CAHLJK</t>
  </si>
  <si>
    <t>DMPWD0W0JF8D</t>
  </si>
  <si>
    <t>DMPW60FUJF8D</t>
  </si>
  <si>
    <t>GCTW46E8HLJK</t>
  </si>
  <si>
    <t>DMPWGG0WJF8D</t>
  </si>
  <si>
    <t>GCTW4A46HLJK</t>
  </si>
  <si>
    <t>DMPXXLTJJF8D</t>
  </si>
  <si>
    <t>DMPCKFK6MDFV</t>
  </si>
  <si>
    <t>GCTV62ZUHLJK</t>
  </si>
  <si>
    <t>DMPZ43F6JF8D</t>
  </si>
  <si>
    <t>GCTVXCUAHLJK</t>
  </si>
  <si>
    <t>GCTV708KHLJK</t>
  </si>
  <si>
    <t>GCTVXBG3HLJK</t>
  </si>
  <si>
    <t>DMPZ47MMJF8D</t>
  </si>
  <si>
    <t>DMPW90ZMJF8D</t>
  </si>
  <si>
    <t>GCTV94YCHLJK</t>
  </si>
  <si>
    <t>DMPWD3YWJF8D</t>
  </si>
  <si>
    <t>DMPWP5FTJF8D</t>
  </si>
  <si>
    <t>GCTW13PQHLJK</t>
  </si>
  <si>
    <t>GCTV94VTHLJK</t>
  </si>
  <si>
    <t>DMPZ5HZWJF8D</t>
  </si>
  <si>
    <t>DMPW82H3JF8D</t>
  </si>
  <si>
    <t>GCTW15ACHLJK</t>
  </si>
  <si>
    <t>DMPWJPCXJF8D</t>
  </si>
  <si>
    <t>GCTVXCJ2HLJK</t>
  </si>
  <si>
    <t>DMPY65HFJF8D</t>
  </si>
  <si>
    <t>GCTW48JGHLJK</t>
  </si>
  <si>
    <t>GCTW4DZ3HLJK</t>
  </si>
  <si>
    <t>DMPYR39EJF8D</t>
  </si>
  <si>
    <t>DMPX225AJF8D</t>
  </si>
  <si>
    <t>DMPYK2X7JF8D</t>
  </si>
  <si>
    <t>GCTW41CSHLJK</t>
  </si>
  <si>
    <t>DMPWTBDDJF8D</t>
  </si>
  <si>
    <t>DMPWL0YJJF8D</t>
  </si>
  <si>
    <t>DMPCKCNJMDFV</t>
  </si>
  <si>
    <t>DMPYK9B7JF8D</t>
  </si>
  <si>
    <t>DMPCF4HXMDFV</t>
  </si>
  <si>
    <t>GCTW1423HLJK</t>
  </si>
  <si>
    <t>GCTW13T5HLJK</t>
  </si>
  <si>
    <t>DMPW83BGJF8D</t>
  </si>
  <si>
    <t>GCTW153PHLJK</t>
  </si>
  <si>
    <t>DMPW6A2GJF8D</t>
  </si>
  <si>
    <t>DMPYM114JF8D</t>
  </si>
  <si>
    <t>DMPWH5KVJF8D</t>
  </si>
  <si>
    <t>DMPZ478AJF8D</t>
  </si>
  <si>
    <t>GCTVX9EVHLJK</t>
  </si>
  <si>
    <t>DMPYM0EQJF8D</t>
  </si>
  <si>
    <t>DMPYR69AJF8D</t>
  </si>
  <si>
    <t>GCTW14UUHLJK</t>
  </si>
  <si>
    <t>DMPYKAM5JF8D</t>
  </si>
  <si>
    <t>GCTV8WNRHLJK</t>
  </si>
  <si>
    <t>GCTW498KHLJK</t>
  </si>
  <si>
    <t>DMPX70Z1JF8D</t>
  </si>
  <si>
    <t>DMPYD0NCJF8D</t>
  </si>
  <si>
    <t>GCTW152MHLJK</t>
  </si>
  <si>
    <t>DMPYM1PWJF8D</t>
  </si>
  <si>
    <t>GCTW48E0HLJK</t>
  </si>
  <si>
    <t>DMPW71J6JF8D</t>
  </si>
  <si>
    <t>DMPZ466JJF8D</t>
  </si>
  <si>
    <t>GCTVXCTKHLJK</t>
  </si>
  <si>
    <t>GCTW4E0XHLJK</t>
  </si>
  <si>
    <t>DMPD7B9VMDFV</t>
  </si>
  <si>
    <t>DMPZ6BNAJF8D</t>
  </si>
  <si>
    <t>DMPCKE4MMDFV</t>
  </si>
  <si>
    <t>GCTVXF6THLJK</t>
  </si>
  <si>
    <t>GCTW4PPKHLJK</t>
  </si>
  <si>
    <t>GCTW19R4HLJK</t>
  </si>
  <si>
    <t>GCTW15CYHLJK</t>
  </si>
  <si>
    <t>DMPZ6872JF8D</t>
  </si>
  <si>
    <t>DMPZ466KJF8D</t>
  </si>
  <si>
    <t>DMPYK3P5JF8D</t>
  </si>
  <si>
    <t>GCTW19LZHLJK</t>
  </si>
  <si>
    <t>DMPZ461VJF8D</t>
  </si>
  <si>
    <t>GCTW1431HLJK</t>
  </si>
  <si>
    <t>DMPWCHJFJF8D</t>
  </si>
  <si>
    <t>GCTVX7LJHLJK</t>
  </si>
  <si>
    <t>DMPZ45MGJF8D</t>
  </si>
  <si>
    <t>GCTVXE6CHLJK</t>
  </si>
  <si>
    <t>GCTW472HHLJK</t>
  </si>
  <si>
    <t>GCTW3M9RHLJK</t>
  </si>
  <si>
    <t>DMPZ6A97JF8D</t>
  </si>
  <si>
    <t>DMPX20EWJF8D</t>
  </si>
  <si>
    <t>GCTW4457HLJK</t>
  </si>
  <si>
    <t>F6QNW0EXF4YD</t>
  </si>
  <si>
    <t>GCTW4SL0HLJK</t>
  </si>
  <si>
    <t>DMPWL3ZYJF8D</t>
  </si>
  <si>
    <t>DMPCKCDLMDFV</t>
  </si>
  <si>
    <t>DMPW69EQJF8D</t>
  </si>
  <si>
    <t>DMPZ76RFJF8D</t>
  </si>
  <si>
    <t>DMPWJF7MJF8D</t>
  </si>
  <si>
    <t>GCTVW0VDHLJK</t>
  </si>
  <si>
    <t>DMPYT08SJF8D</t>
  </si>
  <si>
    <t>GCTW17SWHLJK</t>
  </si>
  <si>
    <t>DMPWD0B8JF8D</t>
  </si>
  <si>
    <t>GCTVVBF4HLJK</t>
  </si>
  <si>
    <t>GCTVVAMRHLJK</t>
  </si>
  <si>
    <t>GCTV913NHLJK</t>
  </si>
  <si>
    <t>GCTW4W79HLJK</t>
  </si>
  <si>
    <t>GCTW4700HLJK</t>
  </si>
  <si>
    <t>DMPCKFK3MDFV</t>
  </si>
  <si>
    <t>GCTW1487HLJK</t>
  </si>
  <si>
    <t>GCTVX7LSHLJK</t>
  </si>
  <si>
    <t>DMPYK7KNJF8D</t>
  </si>
  <si>
    <t>GCTW19WVHLJK</t>
  </si>
  <si>
    <t>DMPWK0BLJF8D</t>
  </si>
  <si>
    <t>DMPW68R3JF8D</t>
  </si>
  <si>
    <t>GCTW46EVHLJK</t>
  </si>
  <si>
    <t>DMPYG14PJF8D</t>
  </si>
  <si>
    <t>DMPYG1MNJF8D</t>
  </si>
  <si>
    <t>DMPWVB3KJF8D</t>
  </si>
  <si>
    <t>GCTW34DJHLJK</t>
  </si>
  <si>
    <t>DMPYG34CJF8D</t>
  </si>
  <si>
    <t>DMPWG8VWJF8D</t>
  </si>
  <si>
    <t>DMPWJBXGJF8D</t>
  </si>
  <si>
    <t>DMPWDMQ0JF8D</t>
  </si>
  <si>
    <t>DMPZK526MDFV</t>
  </si>
  <si>
    <t>GCTV73AXHLJK</t>
  </si>
  <si>
    <t>DMPCH1S5MDFV</t>
  </si>
  <si>
    <t>GCTW15ADHLJK</t>
  </si>
  <si>
    <t>DMPZ489GJF8D</t>
  </si>
  <si>
    <t>DMPYQ25SJF8D</t>
  </si>
  <si>
    <t>DMPZ23K8JF8D</t>
  </si>
  <si>
    <t>DMPWD0RPJF8D</t>
  </si>
  <si>
    <t>GCTV62QQHLJK</t>
  </si>
  <si>
    <t>DMPYD0D0JF8D</t>
  </si>
  <si>
    <t>GCTW18HWHLJK</t>
  </si>
  <si>
    <t>DMPX70K2JF8D</t>
  </si>
  <si>
    <t>DMPY6368JF8D</t>
  </si>
  <si>
    <t>GCTVV56PHLJK</t>
  </si>
  <si>
    <t>DMPNJAMUG5VT</t>
  </si>
  <si>
    <t>GCTV924SHLJK</t>
  </si>
  <si>
    <t>GCTW47T0HLJK</t>
  </si>
  <si>
    <t>DMPZ5D51JF8D</t>
  </si>
  <si>
    <t>DMPZV0VMMDFV</t>
  </si>
  <si>
    <t>DMPWK1ANJF8D</t>
  </si>
  <si>
    <t>GCTW160XHLJK</t>
  </si>
  <si>
    <t>GCTV7152HLJK</t>
  </si>
  <si>
    <t>DMPYV4LKJF8D</t>
  </si>
  <si>
    <t>DMPWHAV5JF8D</t>
  </si>
  <si>
    <t>DMPWJSCDJF8D</t>
  </si>
  <si>
    <t>GCTW13RQHLJK</t>
  </si>
  <si>
    <t>DMPWHFERJF8D</t>
  </si>
  <si>
    <t>DMPWVB5VJF8D</t>
  </si>
  <si>
    <t>DMPCH27GMDFV</t>
  </si>
  <si>
    <t>DMPWJENTJF8D</t>
  </si>
  <si>
    <t>GCTW4KVQHLJK</t>
  </si>
  <si>
    <t>DMPZ4849JF8D</t>
  </si>
  <si>
    <t>DMPWJCYSJF8D</t>
  </si>
  <si>
    <t>DMPZV0Z6MDFV</t>
  </si>
  <si>
    <t>DMPX708HJF8D</t>
  </si>
  <si>
    <t>GCTVV5BRHLJK</t>
  </si>
  <si>
    <t>DMPYG3ZVJF8D</t>
  </si>
  <si>
    <t>DMPWV2Z9JF8D</t>
  </si>
  <si>
    <t>GCTW4D62HLJK</t>
  </si>
  <si>
    <t>GCTW17WGHLJK</t>
  </si>
  <si>
    <t>GCTW164YHLJK</t>
  </si>
  <si>
    <t>GCTW4338HLJK</t>
  </si>
  <si>
    <t>DMPW69Q4JF8D</t>
  </si>
  <si>
    <t>DMPCG10FMDFV</t>
  </si>
  <si>
    <t>GCTW1A65HLJK</t>
  </si>
  <si>
    <t>DMPWN01PJF8D</t>
  </si>
  <si>
    <t>DMPWGD15JF8D</t>
  </si>
  <si>
    <t>DMPWGH67JF8D</t>
  </si>
  <si>
    <t>DMPYK37EJF8D</t>
  </si>
  <si>
    <t>GCTW41W2HLJK</t>
  </si>
  <si>
    <t>GCTW1719HLJK</t>
  </si>
  <si>
    <t>GCTW429SHLJK</t>
  </si>
  <si>
    <t>GCTW1416HLJK</t>
  </si>
  <si>
    <t>DMPWD77YJF8D</t>
  </si>
  <si>
    <t>DMPW79DNJF8D</t>
  </si>
  <si>
    <t>GCTV978GHLJK</t>
  </si>
  <si>
    <t>GCTW3LQQHLJK</t>
  </si>
  <si>
    <t>GCTW15L7HLJK</t>
  </si>
  <si>
    <t>GCTVXDCTHLJK</t>
  </si>
  <si>
    <t>GCTV90ZEHLJK</t>
  </si>
  <si>
    <t>GCTW171NHLJK</t>
  </si>
  <si>
    <t>DMPXG1T3JF8D</t>
  </si>
  <si>
    <t>DMPX704EJF8D</t>
  </si>
  <si>
    <t>DMPW929JJF8D</t>
  </si>
  <si>
    <t>DMPYK78XJF8D</t>
  </si>
  <si>
    <t>DMPWHAG8JF8D</t>
  </si>
  <si>
    <t>GCTW4CB7HLJK</t>
  </si>
  <si>
    <t>GCVV80YUHLJK</t>
  </si>
  <si>
    <t>GCTV707HHLJK</t>
  </si>
  <si>
    <t>DMPWDDJAJF8D</t>
  </si>
  <si>
    <t>DMPW6B3DJF8D</t>
  </si>
  <si>
    <t>GCTW13MWHLJK</t>
  </si>
  <si>
    <t>GCTV63YEHLJK</t>
  </si>
  <si>
    <t>DMPYM20YJF8D</t>
  </si>
  <si>
    <t>GCTV91YLHLJK</t>
  </si>
  <si>
    <t>DMPWDFGSJF8D</t>
  </si>
  <si>
    <t>GCTW167XHLJK</t>
  </si>
  <si>
    <t>DMPVG76UHLJK</t>
  </si>
  <si>
    <t>DMPD75M2MDFV</t>
  </si>
  <si>
    <t>GCTW18E9HLJK</t>
  </si>
  <si>
    <t>DMPWP064JF8D</t>
  </si>
  <si>
    <t>DMPWQ2XXJF8D</t>
  </si>
  <si>
    <t>GCTW1BUPHLJK</t>
  </si>
  <si>
    <t>DMPW6A2AJF8D</t>
  </si>
  <si>
    <t>DMPW71BGJF8D</t>
  </si>
  <si>
    <t>DMPZ6ASKJF8D</t>
  </si>
  <si>
    <t>GCTW31C8HLJK</t>
  </si>
  <si>
    <t>GCTW47UYHLJK</t>
  </si>
  <si>
    <t>DMPYD1G7JF8D</t>
  </si>
  <si>
    <t>GCTW1459HLJK</t>
  </si>
  <si>
    <t>GCTW149MHLJK</t>
  </si>
  <si>
    <t>DMPZ5CJZJF8D</t>
  </si>
  <si>
    <t>DMPYG34SJF8D</t>
  </si>
  <si>
    <t>DMPWD8M9JF8D</t>
  </si>
  <si>
    <t>DMPX4CQEJF8D</t>
  </si>
  <si>
    <t>GCTW47GFHLJK</t>
  </si>
  <si>
    <t>DMPWL60CJF8D</t>
  </si>
  <si>
    <t>DMPWG0UVJF8D</t>
  </si>
  <si>
    <t>GCTV95H6HLJK</t>
  </si>
  <si>
    <t>GCTW4E60HLJK</t>
  </si>
  <si>
    <t>GCTV91PHHLJK</t>
  </si>
  <si>
    <t>GCVV81E8HLJK</t>
  </si>
  <si>
    <t>DMPWCJC8JF8D</t>
  </si>
  <si>
    <t>DMPXG1JZJF8D</t>
  </si>
  <si>
    <t>GCTV71T1HLJK</t>
  </si>
  <si>
    <t>GCTV972KHLJK</t>
  </si>
  <si>
    <t>DMPVG4U7HLJK</t>
  </si>
  <si>
    <t>DMPW64J8JF8D</t>
  </si>
  <si>
    <t>DMPZ6AK7JF8D</t>
  </si>
  <si>
    <t>DMPZ42X3JF8D</t>
  </si>
  <si>
    <t>DMPZ5FZRJF8D</t>
  </si>
  <si>
    <t>DMPZ5GPSJF8D</t>
  </si>
  <si>
    <t>DMPWCBUAJF8D</t>
  </si>
  <si>
    <t>DMPCF95TMDFV</t>
  </si>
  <si>
    <t>DMPWCKUBJF8D</t>
  </si>
  <si>
    <t>DMPCKCDKMDFV</t>
  </si>
  <si>
    <t>GCTW19NZHLJK</t>
  </si>
  <si>
    <t>DMPWP5RGJF8D</t>
  </si>
  <si>
    <t>DMPWF980JF8D</t>
  </si>
  <si>
    <t>DMPXX1WEJF8D</t>
  </si>
  <si>
    <t>DMPYG0UDJF8D</t>
  </si>
  <si>
    <t>GCTW145FHLJK</t>
  </si>
  <si>
    <t>GCTW4HJ9HLJK</t>
  </si>
  <si>
    <t>GCTW4C4QHLJK</t>
  </si>
  <si>
    <t>DMPW704LJF8D</t>
  </si>
  <si>
    <t>DMPW83CKJF8D</t>
  </si>
  <si>
    <t>GCTV70FUHLJK</t>
  </si>
  <si>
    <t>DMPZ47RYJF8D</t>
  </si>
  <si>
    <t>GCTV71RAHLJK</t>
  </si>
  <si>
    <t>DMPZ69Q0JF8D</t>
  </si>
  <si>
    <t>GCTV9607HLJK</t>
  </si>
  <si>
    <t>DMPWG8F4JF8D</t>
  </si>
  <si>
    <t>GCTW154EHLJK</t>
  </si>
  <si>
    <t>DMPZ6AX9JF8D</t>
  </si>
  <si>
    <t>GCTW46MAHLJK</t>
  </si>
  <si>
    <t>GCTW4TX3HLJK</t>
  </si>
  <si>
    <t>DMPYG10MJF8D</t>
  </si>
  <si>
    <t>DMPWL5NUJF8D</t>
  </si>
  <si>
    <t>DMPZ47AKJF8D</t>
  </si>
  <si>
    <t>DMPYR054JF8D</t>
  </si>
  <si>
    <t>GCTW195WHLJK</t>
  </si>
  <si>
    <t>DMPW6BQCJF8D</t>
  </si>
  <si>
    <t>DMPYM01JJF8D</t>
  </si>
  <si>
    <t>DMPZ5HBWJF8D</t>
  </si>
  <si>
    <t>DMPX15C4JF8D</t>
  </si>
  <si>
    <t>GCTW4E50HLJK</t>
  </si>
  <si>
    <t>GCTW163FHLJK</t>
  </si>
  <si>
    <t>DMPCKDAPMDFV</t>
  </si>
  <si>
    <t>GCTW44W6HLJK</t>
  </si>
  <si>
    <t>GCTW157XHLJK</t>
  </si>
  <si>
    <t>DMPCF76ZMDFV</t>
  </si>
  <si>
    <t>GCTW13Y3HLJK</t>
  </si>
  <si>
    <t>DMPCKDQZMDFV</t>
  </si>
  <si>
    <t>GCTV71L5HLJK</t>
  </si>
  <si>
    <t>DMPX20BYJF8D</t>
  </si>
  <si>
    <t>GCTW13VCHLJK</t>
  </si>
  <si>
    <t>GCTVXC31HLJK</t>
  </si>
  <si>
    <t>DMPZ45YXJF8D</t>
  </si>
  <si>
    <t>GCVV811QHLJK</t>
  </si>
  <si>
    <t>DMPCH0P0MDFV</t>
  </si>
  <si>
    <t>DMPCG316MDFV</t>
  </si>
  <si>
    <t>DMPCJ5EDMDFV</t>
  </si>
  <si>
    <t>DMPW72VJJF8D</t>
  </si>
  <si>
    <t>GCTW1731HLJK</t>
  </si>
  <si>
    <t>DMPWC8XTJF8D</t>
  </si>
  <si>
    <t>DMPX4G9SJF8D</t>
  </si>
  <si>
    <t>GCTV67KGHLJK</t>
  </si>
  <si>
    <t>GCTW14BEHLJK</t>
  </si>
  <si>
    <t>DMPWL02QJF8D</t>
  </si>
  <si>
    <t>DMPYR69HJF8D</t>
  </si>
  <si>
    <t>GCTW4E7SHLJK</t>
  </si>
  <si>
    <t>DMPZQ2BGMDFV</t>
  </si>
  <si>
    <t>DMPWD5JWJF8D</t>
  </si>
  <si>
    <t>GCTW3MUAHLJK</t>
  </si>
  <si>
    <t>DMPZ47Q3JF8D</t>
  </si>
  <si>
    <t>GCTV91ABHLJK</t>
  </si>
  <si>
    <t>GCTVX46CHLJK</t>
  </si>
  <si>
    <t>DMPCJ584MDFV</t>
  </si>
  <si>
    <t>GCTV70VSHLJK</t>
  </si>
  <si>
    <t>DMPWCE98JF8D</t>
  </si>
  <si>
    <t>GCTW19K1HLJK</t>
  </si>
  <si>
    <t>DMPZ63ZZJF8D</t>
  </si>
  <si>
    <t>GCTW3J6NHLJK</t>
  </si>
  <si>
    <t>DMPYQ29FJF8D</t>
  </si>
  <si>
    <t>DMPYK19GJF8D</t>
  </si>
  <si>
    <t>DMPX223FJF8D</t>
  </si>
  <si>
    <t>GCTW160YHLJK</t>
  </si>
  <si>
    <t>DMPWT492JF8D</t>
  </si>
  <si>
    <t>GCTVXDFNHLJK</t>
  </si>
  <si>
    <t>GCTW172FHLJK</t>
  </si>
  <si>
    <t>GCTW1587HLJK</t>
  </si>
  <si>
    <t>DMPCL2FDMDFV</t>
  </si>
  <si>
    <t>DMPZ74LMJF8D</t>
  </si>
  <si>
    <t>DMPW75N0JF8D</t>
  </si>
  <si>
    <t>DMPWN1BSJF8D</t>
  </si>
  <si>
    <t>DMPZ452YJF8D</t>
  </si>
  <si>
    <t>DMPZ21HKJF8D</t>
  </si>
  <si>
    <t>DMPWD7YZJF8D</t>
  </si>
  <si>
    <t>GCTW1349HLJK</t>
  </si>
  <si>
    <t>DMPWCHKXJF8D</t>
  </si>
  <si>
    <t>DMPWD27WJF8D</t>
  </si>
  <si>
    <t>GCTV8XHUHLJK</t>
  </si>
  <si>
    <t>DMPWC5SUJF8D</t>
  </si>
  <si>
    <t>DMPCKCRNMDFV</t>
  </si>
  <si>
    <t>GCTW4A3MHLJK</t>
  </si>
  <si>
    <t>DMPW8287JF8D</t>
  </si>
  <si>
    <t>DMPWD2AJJF8D</t>
  </si>
  <si>
    <t>DMPWJ9XDJF8D</t>
  </si>
  <si>
    <t>GCTVW145HLJK</t>
  </si>
  <si>
    <t>DMPX11U6JF8D</t>
  </si>
  <si>
    <t>DMPW81G7JF8D</t>
  </si>
  <si>
    <t>GCTVW1QAHLJK</t>
  </si>
  <si>
    <t>DMPW652UJF8D</t>
  </si>
  <si>
    <t>GCTVV70CHLJK</t>
  </si>
  <si>
    <t>GCTW10K9HLJK</t>
  </si>
  <si>
    <t>DMPC2HG4MDFV</t>
  </si>
  <si>
    <t>GCTV718UHLJK</t>
  </si>
  <si>
    <t>GCTVV6TVHLJK</t>
  </si>
  <si>
    <t>DMPX70S0JF8D</t>
  </si>
  <si>
    <t>DMPXG1KTJF8D</t>
  </si>
  <si>
    <t>DMPW80Z2JF8D</t>
  </si>
  <si>
    <t>GCTW4DPXHLJK</t>
  </si>
  <si>
    <t>DMPWJF0FJF8D</t>
  </si>
  <si>
    <t>GCTVXDBFHLJK</t>
  </si>
  <si>
    <t>DMPWCB7VJF8D</t>
  </si>
  <si>
    <t>DMPXX5QTJF8D</t>
  </si>
  <si>
    <t>GCTW40XEHLJK</t>
  </si>
  <si>
    <t>DMPCKD81MDFV</t>
  </si>
  <si>
    <t>DMPWP4XNJF8D</t>
  </si>
  <si>
    <t>GCTW10KVHLJK</t>
  </si>
  <si>
    <t>GCTW3MEGHLJK</t>
  </si>
  <si>
    <t>GCTW12Y8HLJK</t>
  </si>
  <si>
    <t>DMPWTA1UJF8D</t>
  </si>
  <si>
    <t>GCTV9106HLJK</t>
  </si>
  <si>
    <t>GCTVVB45HLJK</t>
  </si>
  <si>
    <t>DMQD6482MDFV</t>
  </si>
  <si>
    <t>GCTVW0BEHLJK</t>
  </si>
  <si>
    <t>DMPWJNKPJF8D</t>
  </si>
  <si>
    <t>DMPZL1D1MDFV</t>
  </si>
  <si>
    <t>DMPX9ETUJF8D</t>
  </si>
  <si>
    <t>DMPWD603JF8D</t>
  </si>
  <si>
    <t>DMPX7GR0JF8D</t>
  </si>
  <si>
    <t>GCTW4W80HLJK</t>
  </si>
  <si>
    <t>DMPWDP37JF8D</t>
  </si>
  <si>
    <t>GCTW13UDHLJK</t>
  </si>
  <si>
    <t>GCTW19TWHLJK</t>
  </si>
  <si>
    <t>MQCR3YNXP7</t>
  </si>
  <si>
    <t>K0WK6NP3QC</t>
  </si>
  <si>
    <t>F46Y9LX253</t>
  </si>
  <si>
    <t>LN77C2203W</t>
  </si>
  <si>
    <t>F4DW7X2MRQ</t>
  </si>
  <si>
    <t>M6JPGQV274</t>
  </si>
  <si>
    <t>F9DXQVY66L</t>
  </si>
  <si>
    <t>HM90XVW7H1</t>
  </si>
  <si>
    <t>MF367QQ2P6</t>
  </si>
  <si>
    <t>YC2DQRJ6LM</t>
  </si>
  <si>
    <t>QMY2F3VGX2</t>
  </si>
  <si>
    <t>Q2KJHFP6YG</t>
  </si>
  <si>
    <t>MC26HVXFNV</t>
  </si>
  <si>
    <t>N4W3FHX39L</t>
  </si>
  <si>
    <t>LFTJ6M77YM</t>
  </si>
  <si>
    <t>R507MG7DJ5</t>
  </si>
  <si>
    <t>P7613Q0936</t>
  </si>
  <si>
    <t>K72K25TQ7X</t>
  </si>
  <si>
    <t>GQJK614XJ5</t>
  </si>
  <si>
    <t>P212006TN4</t>
  </si>
  <si>
    <t>YMJX977QJR</t>
  </si>
  <si>
    <t>C2PW3706KG</t>
  </si>
  <si>
    <t>X75VKWJH69</t>
  </si>
  <si>
    <t>NDVQN3JF21</t>
  </si>
  <si>
    <t>Q4PPXW2JXM</t>
  </si>
  <si>
    <t>Y7RLJH25XP</t>
  </si>
  <si>
    <t>C7CC7H377R</t>
  </si>
  <si>
    <t>XP3MQKX0PW</t>
  </si>
  <si>
    <t>WJWK90P2YM</t>
  </si>
  <si>
    <t>SPSV0781</t>
  </si>
  <si>
    <t>SPSV0780</t>
  </si>
  <si>
    <t>SPSV0793</t>
  </si>
  <si>
    <t>SPSV0791</t>
  </si>
  <si>
    <t>SPSV0782</t>
  </si>
  <si>
    <t>SPSV0792</t>
  </si>
  <si>
    <t>SPSV0797</t>
  </si>
  <si>
    <t>SPSV0794</t>
  </si>
  <si>
    <t>SPSV0779</t>
  </si>
  <si>
    <t>SPSV0796</t>
  </si>
  <si>
    <t>SPSV0795</t>
  </si>
  <si>
    <t>SPSV0783</t>
  </si>
  <si>
    <t>SPSV0798</t>
  </si>
  <si>
    <t>SPSV0799</t>
  </si>
  <si>
    <t>SPSV0802</t>
  </si>
  <si>
    <t>SPSV0811</t>
  </si>
  <si>
    <t>SPSV0801</t>
  </si>
  <si>
    <t>SPSV0803</t>
  </si>
  <si>
    <t>SPSV0810</t>
  </si>
  <si>
    <t>SPSV0806</t>
  </si>
  <si>
    <t>SPSV0805</t>
  </si>
  <si>
    <t>SPSV0800</t>
  </si>
  <si>
    <t>SPSV0808</t>
  </si>
  <si>
    <t>SPSV0809</t>
  </si>
  <si>
    <t>SPSV0812</t>
  </si>
  <si>
    <t>SPSV0807</t>
  </si>
  <si>
    <t>SPSV0804</t>
  </si>
  <si>
    <t>SPSV0814</t>
  </si>
  <si>
    <t>00013203</t>
  </si>
  <si>
    <t>00014000</t>
  </si>
  <si>
    <t>00013226</t>
  </si>
  <si>
    <t>00010878</t>
  </si>
  <si>
    <t>00013657</t>
  </si>
  <si>
    <t>00013225</t>
  </si>
  <si>
    <t>00013515</t>
  </si>
  <si>
    <t>00011798</t>
  </si>
  <si>
    <t>00014035</t>
  </si>
  <si>
    <t>00010128</t>
  </si>
  <si>
    <t>00013776</t>
  </si>
  <si>
    <t>端末送付先</t>
    <rPh sb="2" eb="5">
      <t>ソウフサキ</t>
    </rPh>
    <phoneticPr fontId="1"/>
  </si>
  <si>
    <t>認証アプリインストール希望ヒアリングシート</t>
    <rPh sb="0" eb="2">
      <t>ニンショウ</t>
    </rPh>
    <rPh sb="11" eb="13">
      <t>キボウ</t>
    </rPh>
    <phoneticPr fontId="1"/>
  </si>
  <si>
    <t>端末管理番号
(別紙参照)</t>
    <rPh sb="0" eb="2">
      <t>タンマツ</t>
    </rPh>
    <rPh sb="2" eb="6">
      <t>カンリバンゴウ</t>
    </rPh>
    <rPh sb="8" eb="10">
      <t>ベッシ</t>
    </rPh>
    <rPh sb="10" eb="12">
      <t>サンショウ</t>
    </rPh>
    <phoneticPr fontId="1"/>
  </si>
  <si>
    <t>MID</t>
    <phoneticPr fontId="1"/>
  </si>
  <si>
    <t>SPSV0813</t>
    <phoneticPr fontId="1"/>
  </si>
  <si>
    <t>東京都港区高輪1-3-13 NBF高輪ビル6階</t>
    <phoneticPr fontId="1"/>
  </si>
  <si>
    <t>端末管理番号の確認方法</t>
    <rPh sb="0" eb="2">
      <t>タンマツ</t>
    </rPh>
    <rPh sb="2" eb="4">
      <t>カンリ</t>
    </rPh>
    <rPh sb="4" eb="6">
      <t>バンゴウ</t>
    </rPh>
    <rPh sb="7" eb="9">
      <t>カクニン</t>
    </rPh>
    <rPh sb="9" eb="11">
      <t>ホウホウ</t>
    </rPh>
    <phoneticPr fontId="1"/>
  </si>
  <si>
    <t>端末管理番号は専用端末の裏面に貼られているシールで確認できます。</t>
    <rPh sb="0" eb="2">
      <t>タンマツ</t>
    </rPh>
    <rPh sb="2" eb="4">
      <t>カンリ</t>
    </rPh>
    <rPh sb="4" eb="6">
      <t>バンゴウ</t>
    </rPh>
    <phoneticPr fontId="1"/>
  </si>
  <si>
    <t>SPSVから始まる8桁のコードです。(例)SPSV0001</t>
    <phoneticPr fontId="1"/>
  </si>
  <si>
    <t>SPSV0769</t>
  </si>
  <si>
    <t>端末管理番号および端末交換の場合は端末送付先をご記入の上、弊社(support@sonypysv.jp)へご送付ください。</t>
    <rPh sb="0" eb="2">
      <t>タンマツ</t>
    </rPh>
    <rPh sb="2" eb="4">
      <t>カンリ</t>
    </rPh>
    <rPh sb="4" eb="6">
      <t>バンゴウ</t>
    </rPh>
    <rPh sb="9" eb="11">
      <t>タンマツ</t>
    </rPh>
    <rPh sb="11" eb="13">
      <t>コウカン</t>
    </rPh>
    <rPh sb="14" eb="16">
      <t>バアイ</t>
    </rPh>
    <rPh sb="17" eb="19">
      <t>タンマツ</t>
    </rPh>
    <rPh sb="19" eb="21">
      <t>ソウフ</t>
    </rPh>
    <rPh sb="21" eb="22">
      <t>サキ</t>
    </rPh>
    <rPh sb="24" eb="26">
      <t>キニュウ</t>
    </rPh>
    <rPh sb="27" eb="28">
      <t>ウエ</t>
    </rPh>
    <rPh sb="29" eb="31">
      <t>ヘイシャ</t>
    </rPh>
    <rPh sb="54" eb="56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</si>
</sst>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8" formatCode="&quot;¥&quot;#,##0.00;[Red]&quot;¥&quot;\-#,##0.00"/>
    <numFmt numFmtId="176" formatCode="0_);[Red]\(0\)"/>
    <numFmt numFmtId="177" formatCode="0_ "/>
    <numFmt numFmtId="178" formatCode="&quot;$&quot;#,##0.0000_);\(&quot;$&quot;#,##0.0000\)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2"/>
      <color theme="1"/>
      <name val="游ゴシック"/>
      <family val="3"/>
      <charset val="128"/>
    </font>
    <font>
      <b/>
      <sz val="10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b/>
      <sz val="10"/>
      <color theme="0"/>
      <name val="游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HGｺﾞｼｯｸM"/>
      <family val="3"/>
      <charset val="128"/>
    </font>
    <font>
      <sz val="10"/>
      <name val="Helv"/>
      <family val="2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2"/>
      <color indexed="9"/>
      <name val="Arial"/>
      <family val="2"/>
    </font>
    <font>
      <sz val="14"/>
      <name val="ＭＳ ・団"/>
      <family val="1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51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4" fillId="0" borderId="0"/>
    <xf numFmtId="0" fontId="3" fillId="0" borderId="0">
      <alignment vertical="center"/>
    </xf>
    <xf numFmtId="0" fontId="9" fillId="0" borderId="0">
      <alignment vertical="center"/>
    </xf>
    <xf numFmtId="0" fontId="14" fillId="0" borderId="0"/>
    <xf numFmtId="0" fontId="15" fillId="0" borderId="0"/>
    <xf numFmtId="0" fontId="15" fillId="0" borderId="0"/>
    <xf numFmtId="0" fontId="10" fillId="0" borderId="0" applyFill="0" applyBorder="0" applyAlignment="0"/>
    <xf numFmtId="0" fontId="16" fillId="0" borderId="0" applyNumberFormat="0" applyFont="0" applyBorder="0" applyAlignment="0" applyProtection="0"/>
    <xf numFmtId="0" fontId="17" fillId="0" borderId="0"/>
    <xf numFmtId="0" fontId="10" fillId="0" borderId="0">
      <alignment horizontal="left"/>
    </xf>
    <xf numFmtId="38" fontId="18" fillId="5" borderId="0" applyNumberFormat="0" applyBorder="0" applyAlignment="0" applyProtection="0"/>
    <xf numFmtId="0" fontId="10" fillId="0" borderId="9" applyNumberFormat="0" applyAlignment="0" applyProtection="0">
      <alignment horizontal="left" vertical="center"/>
    </xf>
    <xf numFmtId="0" fontId="10" fillId="0" borderId="5">
      <alignment horizontal="left" vertical="center"/>
    </xf>
    <xf numFmtId="0" fontId="19" fillId="0" borderId="0" applyBorder="0"/>
    <xf numFmtId="10" fontId="18" fillId="6" borderId="1" applyNumberFormat="0" applyBorder="0" applyAlignment="0" applyProtection="0"/>
    <xf numFmtId="0" fontId="19" fillId="0" borderId="0"/>
    <xf numFmtId="178" fontId="9" fillId="0" borderId="0"/>
    <xf numFmtId="0" fontId="10" fillId="0" borderId="0"/>
    <xf numFmtId="10" fontId="20" fillId="0" borderId="0" applyFont="0" applyFill="0" applyBorder="0" applyAlignment="0" applyProtection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left"/>
    </xf>
    <xf numFmtId="0" fontId="11" fillId="0" borderId="0"/>
    <xf numFmtId="0" fontId="10" fillId="0" borderId="0"/>
    <xf numFmtId="0" fontId="21" fillId="7" borderId="4" applyBorder="0">
      <alignment vertical="top"/>
    </xf>
    <xf numFmtId="0" fontId="10" fillId="0" borderId="0">
      <alignment horizontal="center"/>
    </xf>
    <xf numFmtId="0" fontId="14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40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8" fontId="9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9" fillId="0" borderId="0" applyFont="0" applyFill="0" applyBorder="0" applyAlignment="0" applyProtection="0">
      <alignment vertical="center"/>
    </xf>
    <xf numFmtId="177" fontId="12" fillId="0" borderId="10" applyNumberFormat="0" applyFont="0" applyAlignment="0" applyProtection="0"/>
    <xf numFmtId="0" fontId="9" fillId="0" borderId="0"/>
    <xf numFmtId="0" fontId="26" fillId="0" borderId="0">
      <alignment vertical="center"/>
    </xf>
    <xf numFmtId="0" fontId="9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22" fillId="0" borderId="0"/>
    <xf numFmtId="0" fontId="10" fillId="0" borderId="0"/>
  </cellStyleXfs>
  <cellXfs count="30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3" borderId="1" xfId="0" applyFont="1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7" fillId="4" borderId="1" xfId="0" applyFont="1" applyFill="1" applyBorder="1" applyAlignment="1" applyProtection="1">
      <alignment horizontal="center" vertical="center"/>
      <protection hidden="1"/>
    </xf>
    <xf numFmtId="0" fontId="7" fillId="4" borderId="1" xfId="0" applyFont="1" applyFill="1" applyBorder="1" applyAlignment="1" applyProtection="1">
      <alignment horizontal="left" vertical="center"/>
      <protection hidden="1"/>
    </xf>
    <xf numFmtId="0" fontId="7" fillId="0" borderId="1" xfId="0" applyFont="1" applyBorder="1" applyAlignment="1" applyProtection="1">
      <alignment horizontal="left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8" fillId="2" borderId="6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</cellXfs>
  <cellStyles count="51">
    <cellStyle name="_【Re-bid】新案件申請ファイル作成用（30製品分）⑥" xfId="6" xr:uid="{689F8121-F5CE-44BC-8DEA-016A8B5567E7}"/>
    <cellStyle name="_【特別割引価格承認通知書20特価対象外含】" xfId="7" xr:uid="{606B339A-7785-4301-9D2B-CB7023E65FF8}"/>
    <cellStyle name="_2005 server center 活動状況" xfId="8" xr:uid="{69D30D81-BA39-4456-A019-9C698345459B}"/>
    <cellStyle name="Calc Currency (0)" xfId="9" xr:uid="{F45CFCCD-1BB1-4A08-ABB7-5E6684AB3B73}"/>
    <cellStyle name="COMP定番表書式" xfId="10" xr:uid="{69FB98C2-96A6-4F18-A183-C3BEE2B40865}"/>
    <cellStyle name="dialog" xfId="11" xr:uid="{D5E89015-FAF4-47C5-8BF2-5E58A226826F}"/>
    <cellStyle name="entry" xfId="12" xr:uid="{86E7105F-F872-4014-92C6-014DF2941281}"/>
    <cellStyle name="Grey" xfId="13" xr:uid="{2E04DA14-5DC6-4A44-8B9B-7953A72620B5}"/>
    <cellStyle name="Header1" xfId="14" xr:uid="{50EB3789-D433-468C-B57C-74BC81F97A4D}"/>
    <cellStyle name="Header2" xfId="15" xr:uid="{26C2E7C2-A1F7-4621-96F4-C00BE857F0A5}"/>
    <cellStyle name="IBM(401K)" xfId="16" xr:uid="{C097F1F7-9B5E-4135-8164-9EBE2BD47D41}"/>
    <cellStyle name="Input [yellow]" xfId="17" xr:uid="{3BD9B82A-60CA-437D-9203-47CF436CA54B}"/>
    <cellStyle name="J401K" xfId="18" xr:uid="{86836EB8-AF1D-4D1D-A955-9F4DA1C74180}"/>
    <cellStyle name="Normal - Style1" xfId="19" xr:uid="{967DB8C9-6F88-4565-957C-D040C798CB6E}"/>
    <cellStyle name="Normal_#18-Internet" xfId="20" xr:uid="{C5D58E87-FE18-47FD-9E57-C7970FFF867A}"/>
    <cellStyle name="Percent [2]" xfId="21" xr:uid="{5FFA7DDD-3A2B-43D6-9BE1-04C52D9C8210}"/>
    <cellStyle name="price" xfId="22" xr:uid="{A79DA16A-6C3B-41F6-A03C-E3187A1887CD}"/>
    <cellStyle name="revised" xfId="23" xr:uid="{76801380-C4FB-4FFD-A563-64FEA611AC08}"/>
    <cellStyle name="section" xfId="24" xr:uid="{D27AA3CA-BE24-47F0-9322-2105A6093918}"/>
    <cellStyle name="style001" xfId="25" xr:uid="{0137A286-8F22-42E6-A6E6-529B261445B3}"/>
    <cellStyle name="subhead" xfId="26" xr:uid="{51A1E7C4-66C2-4F6A-8659-7B0005C5F95B}"/>
    <cellStyle name="Table Heading" xfId="27" xr:uid="{426CEF5E-6681-46BA-A4FE-976B655563AC}"/>
    <cellStyle name="title" xfId="28" xr:uid="{CEF8BD1C-AD1D-4B49-B6C1-61547ED2EDAC}"/>
    <cellStyle name="スタイル 1" xfId="29" xr:uid="{3938266F-CD07-413E-B66F-1EAF3D808DD8}"/>
    <cellStyle name="ハイパーリンク 2" xfId="30" xr:uid="{7681EC13-D76E-4373-A2B2-6C1B3AEF9877}"/>
    <cellStyle name="ハイパーリンク 3" xfId="31" xr:uid="{8B912D7E-9F12-44D1-850D-0ADD14932E21}"/>
    <cellStyle name="ハイパーリンク 4" xfId="32" xr:uid="{F94A3554-15CE-4BEA-89D3-AF9B723855FF}"/>
    <cellStyle name="ﾕｰｻﾞｰ定義" xfId="33" xr:uid="{77C39E72-3B92-4D18-8F95-86308BECC3E4}"/>
    <cellStyle name="桁区切? [0.00]" xfId="34" xr:uid="{F2DECD1A-B6CD-4A1B-9E6E-A04C651A8B5A}"/>
    <cellStyle name="桁区切り 2" xfId="36" xr:uid="{E6A8F078-8A86-4D98-9FDF-05BFC74AE98D}"/>
    <cellStyle name="桁区切り 3" xfId="37" xr:uid="{838E7831-D3C5-4D7E-B40E-560F6992000A}"/>
    <cellStyle name="桁区切り 4" xfId="38" xr:uid="{332EC443-0DAB-4F38-8478-13462BCB9B4C}"/>
    <cellStyle name="桁区切り 5" xfId="35" xr:uid="{F77DDB81-5BB1-4FE4-A59B-6FAB6C745867}"/>
    <cellStyle name="脱浦 [0.00]_・ｃﾊ・慶Ｆ" xfId="39" xr:uid="{982E51B8-6997-47B7-90B4-FDD3EC2D5495}"/>
    <cellStyle name="脱浦_・ｃﾊ・慶Ｆ" xfId="40" xr:uid="{217EFEDE-E34D-4E9D-87EC-C14D8F946A81}"/>
    <cellStyle name="通貨 2" xfId="41" xr:uid="{9DED3302-F24A-409E-BB54-9C85D2D7363B}"/>
    <cellStyle name="破線" xfId="42" xr:uid="{619E4BE0-0E52-4FCD-A0FE-CF8514D4CB64}"/>
    <cellStyle name="標準" xfId="0" builtinId="0"/>
    <cellStyle name="標準 2" xfId="1" xr:uid="{DB63591F-BDA5-44D4-A411-076279B6B702}"/>
    <cellStyle name="標準 2 2" xfId="3" xr:uid="{6C2735A1-A597-47C4-B44C-CD3BAA07437B}"/>
    <cellStyle name="標準 2 2 2" xfId="43" xr:uid="{F3583F6C-6269-4060-9239-89D2A057A627}"/>
    <cellStyle name="標準 2 3" xfId="5" xr:uid="{B34F40ED-7671-4FA1-BC02-21DFDBF62E96}"/>
    <cellStyle name="標準 3" xfId="2" xr:uid="{4A9B8E55-7760-4FA3-AA3C-700EF11CDD3A}"/>
    <cellStyle name="標準 3 2" xfId="45" xr:uid="{B71C9B03-AE70-4C3E-A9B0-EC6B0D31E209}"/>
    <cellStyle name="標準 3 3" xfId="44" xr:uid="{FF338B49-0C83-4B75-A0A1-53A1D528DBDF}"/>
    <cellStyle name="標準 4" xfId="46" xr:uid="{5CF04FB5-4556-4665-A75F-9845124A3D4C}"/>
    <cellStyle name="標準 5" xfId="47" xr:uid="{809743DC-88CE-4AA6-9D91-A8B092E43D14}"/>
    <cellStyle name="標準 6" xfId="48" xr:uid="{FB11FB47-8DD4-4DC7-845A-29C43DDE638C}"/>
    <cellStyle name="標準 8" xfId="4" xr:uid="{3A4623DB-4A5F-4A7C-9075-17E3AB1DE194}"/>
    <cellStyle name="磨葬e義" xfId="49" xr:uid="{BCEF26B2-7BE7-4785-A109-5B81B56AFA2B}"/>
    <cellStyle name="未定義" xfId="50" xr:uid="{975FCA3C-590E-49DD-95FB-B1AA37FE0F58}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0</xdr:row>
      <xdr:rowOff>57150</xdr:rowOff>
    </xdr:from>
    <xdr:to>
      <xdr:col>9</xdr:col>
      <xdr:colOff>295274</xdr:colOff>
      <xdr:row>16</xdr:row>
      <xdr:rowOff>45242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AA9CE2C8-E075-B54D-9B6A-B8ECA08823D6}"/>
            </a:ext>
          </a:extLst>
        </xdr:cNvPr>
        <xdr:cNvGrpSpPr/>
      </xdr:nvGrpSpPr>
      <xdr:grpSpPr>
        <a:xfrm>
          <a:off x="4010025" y="57150"/>
          <a:ext cx="2457449" cy="3747292"/>
          <a:chOff x="4152900" y="66675"/>
          <a:chExt cx="2457449" cy="3378992"/>
        </a:xfrm>
      </xdr:grpSpPr>
      <xdr:pic>
        <xdr:nvPicPr>
          <xdr:cNvPr id="2" name="コンテンツ プレースホルダー 9" descr="画面の領域">
            <a:extLst>
              <a:ext uri="{FF2B5EF4-FFF2-40B4-BE49-F238E27FC236}">
                <a16:creationId xmlns:a16="http://schemas.microsoft.com/office/drawing/2014/main" id="{05F26907-7D05-527A-A69C-461A502897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sharpenSoften amount="25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52900" y="66675"/>
            <a:ext cx="2457449" cy="3378992"/>
          </a:xfrm>
          <a:prstGeom prst="rect">
            <a:avLst/>
          </a:prstGeom>
        </xdr:spPr>
      </xdr:pic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FC67EF0C-4261-5B67-ACD0-687C7C433E4F}"/>
              </a:ext>
            </a:extLst>
          </xdr:cNvPr>
          <xdr:cNvSpPr txBox="1"/>
        </xdr:nvSpPr>
        <xdr:spPr>
          <a:xfrm>
            <a:off x="4991099" y="2362200"/>
            <a:ext cx="781050" cy="447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72000" tIns="0" rIns="72000" bIns="0" rtlCol="0" anchor="ctr"/>
          <a:lstStyle/>
          <a:p>
            <a:pPr algn="ctr"/>
            <a:r>
              <a:rPr kumimoji="1" lang="ja-JP" altLang="en-US" sz="1100"/>
              <a:t>管理番号</a:t>
            </a:r>
            <a:endParaRPr kumimoji="1" lang="en-US" altLang="ja-JP" sz="1100"/>
          </a:p>
          <a:p>
            <a:pPr algn="ctr"/>
            <a:r>
              <a:rPr kumimoji="1" lang="en-US" altLang="ja-JP" sz="1100"/>
              <a:t>SPSVXXXX</a:t>
            </a:r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C611F-B14B-4AD2-8435-54B45A84FACB}">
  <dimension ref="A1:G111"/>
  <sheetViews>
    <sheetView showGridLines="0" tabSelected="1" zoomScaleNormal="100" workbookViewId="0">
      <selection activeCell="C9" sqref="C9"/>
    </sheetView>
  </sheetViews>
  <sheetFormatPr defaultColWidth="9" defaultRowHeight="16.5"/>
  <cols>
    <col min="1" max="1" width="3.75" style="7" customWidth="1"/>
    <col min="2" max="2" width="12.08203125" style="13" customWidth="1"/>
    <col min="3" max="3" width="20.58203125" style="13" customWidth="1"/>
    <col min="4" max="4" width="12.08203125" style="13" customWidth="1"/>
    <col min="5" max="5" width="14.75" style="13" customWidth="1"/>
    <col min="6" max="6" width="12.08203125" style="13" customWidth="1"/>
    <col min="7" max="7" width="42.33203125" style="13" customWidth="1"/>
    <col min="8" max="16384" width="9" style="6"/>
  </cols>
  <sheetData>
    <row r="1" spans="1:7" ht="18.75" customHeight="1">
      <c r="A1" s="14" t="s">
        <v>1699</v>
      </c>
      <c r="B1" s="6"/>
      <c r="C1" s="7"/>
      <c r="D1" s="6"/>
      <c r="E1" s="26" t="s">
        <v>1</v>
      </c>
      <c r="F1" s="5" t="s">
        <v>1701</v>
      </c>
      <c r="G1" s="10"/>
    </row>
    <row r="2" spans="1:7" ht="18.75" customHeight="1">
      <c r="A2" s="11"/>
      <c r="B2" s="6"/>
      <c r="C2" s="7"/>
      <c r="D2" s="6"/>
      <c r="E2" s="27"/>
      <c r="F2" s="5" t="s">
        <v>2</v>
      </c>
      <c r="G2" s="10"/>
    </row>
    <row r="3" spans="1:7" ht="18.75" customHeight="1">
      <c r="A3" s="9" t="s">
        <v>1708</v>
      </c>
      <c r="B3" s="4"/>
      <c r="C3" s="4"/>
      <c r="D3" s="4"/>
      <c r="E3" s="4"/>
      <c r="F3" s="4"/>
      <c r="G3" s="4"/>
    </row>
    <row r="4" spans="1:7" ht="18.75" customHeight="1">
      <c r="A4" s="21"/>
      <c r="B4" s="19" t="s">
        <v>7</v>
      </c>
      <c r="C4" s="20"/>
      <c r="D4" s="20"/>
      <c r="E4" s="20"/>
      <c r="F4" s="20"/>
      <c r="G4" s="20"/>
    </row>
    <row r="5" spans="1:7" ht="18.75" customHeight="1">
      <c r="A5" s="22"/>
      <c r="B5" s="28" t="s">
        <v>1700</v>
      </c>
      <c r="C5" s="21" t="s">
        <v>4</v>
      </c>
      <c r="D5" s="24" t="s">
        <v>1698</v>
      </c>
      <c r="E5" s="25"/>
      <c r="F5" s="25"/>
      <c r="G5" s="25"/>
    </row>
    <row r="6" spans="1:7" s="7" customFormat="1" ht="18.75" customHeight="1">
      <c r="A6" s="23"/>
      <c r="B6" s="29"/>
      <c r="C6" s="23"/>
      <c r="D6" s="15" t="s">
        <v>9</v>
      </c>
      <c r="E6" s="15" t="s">
        <v>5</v>
      </c>
      <c r="F6" s="15" t="s">
        <v>8</v>
      </c>
      <c r="G6" s="15" t="s">
        <v>6</v>
      </c>
    </row>
    <row r="7" spans="1:7" ht="18.75" customHeight="1">
      <c r="A7" s="16" t="s">
        <v>0</v>
      </c>
      <c r="B7" s="17" t="s">
        <v>935</v>
      </c>
      <c r="C7" s="17" t="str">
        <f>IFERROR(IF(VLOOKUP(B7,端末番号一覧!A:C,3,FALSE)&gt;13,"遠隔配信(iOSver14.0以上)","端末交換(iOSver13.9以下)"),"")</f>
        <v>端末交換(iOSver13.9以下)</v>
      </c>
      <c r="D7" s="17" t="s">
        <v>10</v>
      </c>
      <c r="E7" s="17" t="s">
        <v>3</v>
      </c>
      <c r="F7" s="17" t="s">
        <v>11</v>
      </c>
      <c r="G7" s="17" t="s">
        <v>1703</v>
      </c>
    </row>
    <row r="8" spans="1:7" ht="18.75" customHeight="1">
      <c r="A8" s="16" t="s">
        <v>0</v>
      </c>
      <c r="B8" s="17" t="s">
        <v>1702</v>
      </c>
      <c r="C8" s="17" t="str">
        <f>IFERROR(IF(VLOOKUP(B8,端末番号一覧!A:C,3,FALSE)&gt;13,"遠隔配信(iOSver14.0以上)","端末交換(iOSver13.9以下)"),"")</f>
        <v>遠隔配信(iOSver14.0以上)</v>
      </c>
      <c r="D8" s="17"/>
      <c r="E8" s="17"/>
      <c r="F8" s="17"/>
      <c r="G8" s="17"/>
    </row>
    <row r="9" spans="1:7" ht="18.75" customHeight="1">
      <c r="A9" s="8">
        <f>ROW()-8</f>
        <v>1</v>
      </c>
      <c r="B9" s="12"/>
      <c r="C9" s="18" t="str">
        <f>IFERROR(IF(VLOOKUP(B9,端末番号一覧!A:C,3,FALSE)&gt;13,"遠隔配信(iOSver14.0以上)","端末交換(iOSver13.9以下)"),"")</f>
        <v/>
      </c>
      <c r="D9" s="12"/>
      <c r="E9" s="12"/>
      <c r="F9" s="12"/>
      <c r="G9" s="12"/>
    </row>
    <row r="10" spans="1:7" ht="18.75" customHeight="1">
      <c r="A10" s="8">
        <f t="shared" ref="A10:A73" si="0">ROW()-8</f>
        <v>2</v>
      </c>
      <c r="B10" s="12"/>
      <c r="C10" s="18" t="str">
        <f>IFERROR(IF(VLOOKUP(B10,端末番号一覧!A:C,3,FALSE)&gt;13,"遠隔配信(iOSver14.0以上)","端末交換(iOSver13.9以下)"),"")</f>
        <v/>
      </c>
      <c r="D10" s="12"/>
      <c r="E10" s="12"/>
      <c r="F10" s="12"/>
      <c r="G10" s="12"/>
    </row>
    <row r="11" spans="1:7" ht="18.75" customHeight="1">
      <c r="A11" s="8">
        <f t="shared" si="0"/>
        <v>3</v>
      </c>
      <c r="B11" s="12"/>
      <c r="C11" s="18" t="str">
        <f>IFERROR(IF(VLOOKUP(B11,端末番号一覧!A:C,3,FALSE)&gt;13,"遠隔配信(iOSver14.0以上)","端末交換(iOSver13.9以下)"),"")</f>
        <v/>
      </c>
      <c r="D11" s="12"/>
      <c r="E11" s="12"/>
      <c r="F11" s="12"/>
      <c r="G11" s="12"/>
    </row>
    <row r="12" spans="1:7" ht="18.75" customHeight="1">
      <c r="A12" s="8">
        <f t="shared" si="0"/>
        <v>4</v>
      </c>
      <c r="B12" s="12"/>
      <c r="C12" s="18" t="str">
        <f>IFERROR(IF(VLOOKUP(B12,端末番号一覧!A:C,3,FALSE)&gt;13,"遠隔配信(iOSver14.0以上)","端末交換(iOSver13.9以下)"),"")</f>
        <v/>
      </c>
      <c r="D12" s="12"/>
      <c r="E12" s="12"/>
      <c r="F12" s="12"/>
      <c r="G12" s="12"/>
    </row>
    <row r="13" spans="1:7" ht="18.75" customHeight="1">
      <c r="A13" s="8">
        <f t="shared" si="0"/>
        <v>5</v>
      </c>
      <c r="B13" s="12"/>
      <c r="C13" s="18" t="str">
        <f>IFERROR(IF(VLOOKUP(B13,端末番号一覧!A:C,3,FALSE)&gt;13,"遠隔配信(iOSver14.0以上)","端末交換(iOSver13.9以下)"),"")</f>
        <v/>
      </c>
      <c r="D13" s="12"/>
      <c r="E13" s="12"/>
      <c r="F13" s="12"/>
      <c r="G13" s="12"/>
    </row>
    <row r="14" spans="1:7" ht="18.75" customHeight="1">
      <c r="A14" s="8">
        <f t="shared" si="0"/>
        <v>6</v>
      </c>
      <c r="B14" s="12"/>
      <c r="C14" s="18" t="str">
        <f>IFERROR(IF(VLOOKUP(B14,端末番号一覧!A:C,3,FALSE)&gt;13,"遠隔配信(iOSver14.0以上)","端末交換(iOSver13.9以下)"),"")</f>
        <v/>
      </c>
      <c r="D14" s="12"/>
      <c r="E14" s="12"/>
      <c r="F14" s="12"/>
      <c r="G14" s="12"/>
    </row>
    <row r="15" spans="1:7" ht="18.75" customHeight="1">
      <c r="A15" s="8">
        <f t="shared" si="0"/>
        <v>7</v>
      </c>
      <c r="B15" s="12"/>
      <c r="C15" s="18" t="str">
        <f>IFERROR(IF(VLOOKUP(B15,端末番号一覧!A:C,3,FALSE)&gt;13,"遠隔配信(iOSver14.0以上)","端末交換(iOSver13.9以下)"),"")</f>
        <v/>
      </c>
      <c r="D15" s="12"/>
      <c r="E15" s="12"/>
      <c r="F15" s="12"/>
      <c r="G15" s="12"/>
    </row>
    <row r="16" spans="1:7" ht="18.75" customHeight="1">
      <c r="A16" s="8">
        <f t="shared" si="0"/>
        <v>8</v>
      </c>
      <c r="B16" s="12"/>
      <c r="C16" s="18" t="str">
        <f>IFERROR(IF(VLOOKUP(B16,端末番号一覧!A:C,3,FALSE)&gt;13,"遠隔配信(iOSver14.0以上)","端末交換(iOSver13.9以下)"),"")</f>
        <v/>
      </c>
      <c r="D16" s="12"/>
      <c r="E16" s="12"/>
      <c r="F16" s="12"/>
      <c r="G16" s="12"/>
    </row>
    <row r="17" spans="1:7">
      <c r="A17" s="8">
        <f t="shared" si="0"/>
        <v>9</v>
      </c>
      <c r="B17" s="12"/>
      <c r="C17" s="18" t="str">
        <f>IFERROR(IF(VLOOKUP(B17,端末番号一覧!A:C,3,FALSE)&gt;13,"遠隔配信(iOSver14.0以上)","端末交換(iOSver13.9以下)"),"")</f>
        <v/>
      </c>
      <c r="D17" s="12"/>
      <c r="E17" s="12"/>
      <c r="F17" s="12"/>
      <c r="G17" s="12"/>
    </row>
    <row r="18" spans="1:7">
      <c r="A18" s="8">
        <f t="shared" si="0"/>
        <v>10</v>
      </c>
      <c r="B18" s="12"/>
      <c r="C18" s="18" t="str">
        <f>IFERROR(IF(VLOOKUP(B18,端末番号一覧!A:C,3,FALSE)&gt;13,"遠隔配信(iOSver14.0以上)","端末交換(iOSver13.9以下)"),"")</f>
        <v/>
      </c>
      <c r="D18" s="12"/>
      <c r="E18" s="12"/>
      <c r="F18" s="12"/>
      <c r="G18" s="12"/>
    </row>
    <row r="19" spans="1:7">
      <c r="A19" s="8">
        <f t="shared" si="0"/>
        <v>11</v>
      </c>
      <c r="B19" s="12"/>
      <c r="C19" s="18" t="str">
        <f>IFERROR(IF(VLOOKUP(B19,端末番号一覧!A:C,3,FALSE)&gt;13,"遠隔配信(iOSver14.0以上)","端末交換(iOSver13.9以下)"),"")</f>
        <v/>
      </c>
      <c r="D19" s="12"/>
      <c r="E19" s="12"/>
      <c r="F19" s="12"/>
      <c r="G19" s="12"/>
    </row>
    <row r="20" spans="1:7">
      <c r="A20" s="8">
        <f t="shared" si="0"/>
        <v>12</v>
      </c>
      <c r="B20" s="12"/>
      <c r="C20" s="18" t="str">
        <f>IFERROR(IF(VLOOKUP(B20,端末番号一覧!A:C,3,FALSE)&gt;13,"遠隔配信(iOSver14.0以上)","端末交換(iOSver13.9以下)"),"")</f>
        <v/>
      </c>
      <c r="D20" s="12"/>
      <c r="E20" s="12"/>
      <c r="F20" s="12"/>
      <c r="G20" s="12"/>
    </row>
    <row r="21" spans="1:7">
      <c r="A21" s="8">
        <f t="shared" si="0"/>
        <v>13</v>
      </c>
      <c r="B21" s="12"/>
      <c r="C21" s="18" t="str">
        <f>IFERROR(IF(VLOOKUP(B21,端末番号一覧!A:C,3,FALSE)&gt;13,"遠隔配信(iOSver14.0以上)","端末交換(iOSver13.9以下)"),"")</f>
        <v/>
      </c>
      <c r="D21" s="12"/>
      <c r="E21" s="12"/>
      <c r="F21" s="12"/>
      <c r="G21" s="12"/>
    </row>
    <row r="22" spans="1:7">
      <c r="A22" s="8">
        <f t="shared" si="0"/>
        <v>14</v>
      </c>
      <c r="B22" s="12"/>
      <c r="C22" s="18" t="str">
        <f>IFERROR(IF(VLOOKUP(B22,端末番号一覧!A:C,3,FALSE)&gt;13,"遠隔配信(iOSver14.0以上)","端末交換(iOSver13.9以下)"),"")</f>
        <v/>
      </c>
      <c r="D22" s="12"/>
      <c r="E22" s="12"/>
      <c r="F22" s="12"/>
      <c r="G22" s="12"/>
    </row>
    <row r="23" spans="1:7">
      <c r="A23" s="8">
        <f t="shared" si="0"/>
        <v>15</v>
      </c>
      <c r="B23" s="12"/>
      <c r="C23" s="18" t="str">
        <f>IFERROR(IF(VLOOKUP(B23,端末番号一覧!A:C,3,FALSE)&gt;13,"遠隔配信(iOSver14.0以上)","端末交換(iOSver13.9以下)"),"")</f>
        <v/>
      </c>
      <c r="D23" s="12"/>
      <c r="E23" s="12"/>
      <c r="F23" s="12"/>
      <c r="G23" s="12"/>
    </row>
    <row r="24" spans="1:7">
      <c r="A24" s="8">
        <f t="shared" si="0"/>
        <v>16</v>
      </c>
      <c r="B24" s="12"/>
      <c r="C24" s="18" t="str">
        <f>IFERROR(IF(VLOOKUP(B24,端末番号一覧!A:C,3,FALSE)&gt;13,"遠隔配信(iOSver14.0以上)","端末交換(iOSver13.9以下)"),"")</f>
        <v/>
      </c>
      <c r="D24" s="12"/>
      <c r="E24" s="12"/>
      <c r="F24" s="12"/>
      <c r="G24" s="12"/>
    </row>
    <row r="25" spans="1:7">
      <c r="A25" s="8">
        <f t="shared" si="0"/>
        <v>17</v>
      </c>
      <c r="B25" s="12"/>
      <c r="C25" s="18" t="str">
        <f>IFERROR(IF(VLOOKUP(B25,端末番号一覧!A:C,3,FALSE)&gt;13,"遠隔配信(iOSver14.0以上)","端末交換(iOSver13.9以下)"),"")</f>
        <v/>
      </c>
      <c r="D25" s="12"/>
      <c r="E25" s="12"/>
      <c r="F25" s="12"/>
      <c r="G25" s="12"/>
    </row>
    <row r="26" spans="1:7">
      <c r="A26" s="8">
        <f t="shared" si="0"/>
        <v>18</v>
      </c>
      <c r="B26" s="12"/>
      <c r="C26" s="18" t="str">
        <f>IFERROR(IF(VLOOKUP(B26,端末番号一覧!A:C,3,FALSE)&gt;13,"遠隔配信(iOSver14.0以上)","端末交換(iOSver13.9以下)"),"")</f>
        <v/>
      </c>
      <c r="D26" s="12"/>
      <c r="E26" s="12"/>
      <c r="F26" s="12"/>
      <c r="G26" s="12"/>
    </row>
    <row r="27" spans="1:7">
      <c r="A27" s="8">
        <f t="shared" si="0"/>
        <v>19</v>
      </c>
      <c r="B27" s="12"/>
      <c r="C27" s="18" t="str">
        <f>IFERROR(IF(VLOOKUP(B27,端末番号一覧!A:C,3,FALSE)&gt;13,"遠隔配信(iOSver14.0以上)","端末交換(iOSver13.9以下)"),"")</f>
        <v/>
      </c>
      <c r="D27" s="12"/>
      <c r="E27" s="12"/>
      <c r="F27" s="12"/>
      <c r="G27" s="12"/>
    </row>
    <row r="28" spans="1:7">
      <c r="A28" s="8">
        <f t="shared" si="0"/>
        <v>20</v>
      </c>
      <c r="B28" s="12"/>
      <c r="C28" s="18" t="str">
        <f>IFERROR(IF(VLOOKUP(B28,端末番号一覧!A:C,3,FALSE)&gt;13,"遠隔配信(iOSver14.0以上)","端末交換(iOSver13.9以下)"),"")</f>
        <v/>
      </c>
      <c r="D28" s="12"/>
      <c r="E28" s="12"/>
      <c r="F28" s="12"/>
      <c r="G28" s="12"/>
    </row>
    <row r="29" spans="1:7">
      <c r="A29" s="8">
        <f t="shared" si="0"/>
        <v>21</v>
      </c>
      <c r="B29" s="12"/>
      <c r="C29" s="18" t="str">
        <f>IFERROR(IF(VLOOKUP(B29,端末番号一覧!A:C,3,FALSE)&gt;13,"遠隔配信(iOSver14.0以上)","端末交換(iOSver13.9以下)"),"")</f>
        <v/>
      </c>
      <c r="D29" s="12"/>
      <c r="E29" s="12"/>
      <c r="F29" s="12"/>
      <c r="G29" s="12"/>
    </row>
    <row r="30" spans="1:7">
      <c r="A30" s="8">
        <f t="shared" si="0"/>
        <v>22</v>
      </c>
      <c r="B30" s="12"/>
      <c r="C30" s="18" t="str">
        <f>IFERROR(IF(VLOOKUP(B30,端末番号一覧!A:C,3,FALSE)&gt;13,"遠隔配信(iOSver14.0以上)","端末交換(iOSver13.9以下)"),"")</f>
        <v/>
      </c>
      <c r="D30" s="12"/>
      <c r="E30" s="12"/>
      <c r="F30" s="12"/>
      <c r="G30" s="12"/>
    </row>
    <row r="31" spans="1:7">
      <c r="A31" s="8">
        <f t="shared" si="0"/>
        <v>23</v>
      </c>
      <c r="B31" s="12"/>
      <c r="C31" s="18" t="str">
        <f>IFERROR(IF(VLOOKUP(B31,端末番号一覧!A:C,3,FALSE)&gt;13,"遠隔配信(iOSver14.0以上)","端末交換(iOSver13.9以下)"),"")</f>
        <v/>
      </c>
      <c r="D31" s="12"/>
      <c r="E31" s="12"/>
      <c r="F31" s="12"/>
      <c r="G31" s="12"/>
    </row>
    <row r="32" spans="1:7">
      <c r="A32" s="8">
        <f t="shared" si="0"/>
        <v>24</v>
      </c>
      <c r="B32" s="12"/>
      <c r="C32" s="18" t="str">
        <f>IFERROR(IF(VLOOKUP(B32,端末番号一覧!A:C,3,FALSE)&gt;13,"遠隔配信(iOSver14.0以上)","端末交換(iOSver13.9以下)"),"")</f>
        <v/>
      </c>
      <c r="D32" s="12"/>
      <c r="E32" s="12"/>
      <c r="F32" s="12"/>
      <c r="G32" s="12"/>
    </row>
    <row r="33" spans="1:7">
      <c r="A33" s="8">
        <f t="shared" si="0"/>
        <v>25</v>
      </c>
      <c r="B33" s="12"/>
      <c r="C33" s="18" t="str">
        <f>IFERROR(IF(VLOOKUP(B33,端末番号一覧!A:C,3,FALSE)&gt;13,"遠隔配信(iOSver14.0以上)","端末交換(iOSver13.9以下)"),"")</f>
        <v/>
      </c>
      <c r="D33" s="12"/>
      <c r="E33" s="12"/>
      <c r="F33" s="12"/>
      <c r="G33" s="12"/>
    </row>
    <row r="34" spans="1:7">
      <c r="A34" s="8">
        <f t="shared" si="0"/>
        <v>26</v>
      </c>
      <c r="B34" s="12"/>
      <c r="C34" s="18" t="str">
        <f>IFERROR(IF(VLOOKUP(B34,端末番号一覧!A:C,3,FALSE)&gt;13,"遠隔配信(iOSver14.0以上)","端末交換(iOSver13.9以下)"),"")</f>
        <v/>
      </c>
      <c r="D34" s="12"/>
      <c r="E34" s="12"/>
      <c r="F34" s="12"/>
      <c r="G34" s="12"/>
    </row>
    <row r="35" spans="1:7">
      <c r="A35" s="8">
        <f t="shared" si="0"/>
        <v>27</v>
      </c>
      <c r="B35" s="12"/>
      <c r="C35" s="18" t="str">
        <f>IFERROR(IF(VLOOKUP(B35,端末番号一覧!A:C,3,FALSE)&gt;13,"遠隔配信(iOSver14.0以上)","端末交換(iOSver13.9以下)"),"")</f>
        <v/>
      </c>
      <c r="D35" s="12"/>
      <c r="E35" s="12"/>
      <c r="F35" s="12"/>
      <c r="G35" s="12"/>
    </row>
    <row r="36" spans="1:7">
      <c r="A36" s="8">
        <f t="shared" si="0"/>
        <v>28</v>
      </c>
      <c r="B36" s="12"/>
      <c r="C36" s="18" t="str">
        <f>IFERROR(IF(VLOOKUP(B36,端末番号一覧!A:C,3,FALSE)&gt;13,"遠隔配信(iOSver14.0以上)","端末交換(iOSver13.9以下)"),"")</f>
        <v/>
      </c>
      <c r="D36" s="12"/>
      <c r="E36" s="12"/>
      <c r="F36" s="12"/>
      <c r="G36" s="12"/>
    </row>
    <row r="37" spans="1:7">
      <c r="A37" s="8">
        <f t="shared" si="0"/>
        <v>29</v>
      </c>
      <c r="B37" s="12"/>
      <c r="C37" s="18" t="str">
        <f>IFERROR(IF(VLOOKUP(B37,端末番号一覧!A:C,3,FALSE)&gt;13,"遠隔配信(iOSver14.0以上)","端末交換(iOSver13.9以下)"),"")</f>
        <v/>
      </c>
      <c r="D37" s="12"/>
      <c r="E37" s="12"/>
      <c r="F37" s="12"/>
      <c r="G37" s="12"/>
    </row>
    <row r="38" spans="1:7">
      <c r="A38" s="8">
        <f t="shared" si="0"/>
        <v>30</v>
      </c>
      <c r="B38" s="12"/>
      <c r="C38" s="18" t="str">
        <f>IFERROR(IF(VLOOKUP(B38,端末番号一覧!A:C,3,FALSE)&gt;13,"遠隔配信(iOSver14.0以上)","端末交換(iOSver13.9以下)"),"")</f>
        <v/>
      </c>
      <c r="D38" s="12"/>
      <c r="E38" s="12"/>
      <c r="F38" s="12"/>
      <c r="G38" s="12"/>
    </row>
    <row r="39" spans="1:7">
      <c r="A39" s="8">
        <f t="shared" si="0"/>
        <v>31</v>
      </c>
      <c r="B39" s="12"/>
      <c r="C39" s="18" t="str">
        <f>IFERROR(IF(VLOOKUP(B39,端末番号一覧!A:C,3,FALSE)&gt;13,"遠隔配信(iOSver14.0以上)","端末交換(iOSver13.9以下)"),"")</f>
        <v/>
      </c>
      <c r="D39" s="12"/>
      <c r="E39" s="12"/>
      <c r="F39" s="12"/>
      <c r="G39" s="12"/>
    </row>
    <row r="40" spans="1:7">
      <c r="A40" s="8">
        <f t="shared" si="0"/>
        <v>32</v>
      </c>
      <c r="B40" s="12"/>
      <c r="C40" s="18" t="str">
        <f>IFERROR(IF(VLOOKUP(B40,端末番号一覧!A:C,3,FALSE)&gt;13,"遠隔配信(iOSver14.0以上)","端末交換(iOSver13.9以下)"),"")</f>
        <v/>
      </c>
      <c r="D40" s="12"/>
      <c r="E40" s="12"/>
      <c r="F40" s="12"/>
      <c r="G40" s="12"/>
    </row>
    <row r="41" spans="1:7">
      <c r="A41" s="8">
        <f t="shared" si="0"/>
        <v>33</v>
      </c>
      <c r="B41" s="12"/>
      <c r="C41" s="18" t="str">
        <f>IFERROR(IF(VLOOKUP(B41,端末番号一覧!A:C,3,FALSE)&gt;13,"遠隔配信(iOSver14.0以上)","端末交換(iOSver13.9以下)"),"")</f>
        <v/>
      </c>
      <c r="D41" s="12"/>
      <c r="E41" s="12"/>
      <c r="F41" s="12"/>
      <c r="G41" s="12"/>
    </row>
    <row r="42" spans="1:7">
      <c r="A42" s="8">
        <f t="shared" si="0"/>
        <v>34</v>
      </c>
      <c r="B42" s="12"/>
      <c r="C42" s="18" t="str">
        <f>IFERROR(IF(VLOOKUP(B42,端末番号一覧!A:C,3,FALSE)&gt;13,"遠隔配信(iOSver14.0以上)","端末交換(iOSver13.9以下)"),"")</f>
        <v/>
      </c>
      <c r="D42" s="12"/>
      <c r="E42" s="12"/>
      <c r="F42" s="12"/>
      <c r="G42" s="12"/>
    </row>
    <row r="43" spans="1:7">
      <c r="A43" s="8">
        <f t="shared" si="0"/>
        <v>35</v>
      </c>
      <c r="B43" s="12"/>
      <c r="C43" s="18" t="str">
        <f>IFERROR(IF(VLOOKUP(B43,端末番号一覧!A:C,3,FALSE)&gt;13,"遠隔配信(iOSver14.0以上)","端末交換(iOSver13.9以下)"),"")</f>
        <v/>
      </c>
      <c r="D43" s="12"/>
      <c r="E43" s="12"/>
      <c r="F43" s="12"/>
      <c r="G43" s="12"/>
    </row>
    <row r="44" spans="1:7">
      <c r="A44" s="8">
        <f t="shared" si="0"/>
        <v>36</v>
      </c>
      <c r="B44" s="12"/>
      <c r="C44" s="18" t="str">
        <f>IFERROR(IF(VLOOKUP(B44,端末番号一覧!A:C,3,FALSE)&gt;13,"遠隔配信(iOSver14.0以上)","端末交換(iOSver13.9以下)"),"")</f>
        <v/>
      </c>
      <c r="D44" s="12"/>
      <c r="E44" s="12"/>
      <c r="F44" s="12"/>
      <c r="G44" s="12"/>
    </row>
    <row r="45" spans="1:7">
      <c r="A45" s="8">
        <f t="shared" si="0"/>
        <v>37</v>
      </c>
      <c r="B45" s="12"/>
      <c r="C45" s="18" t="str">
        <f>IFERROR(IF(VLOOKUP(B45,端末番号一覧!A:C,3,FALSE)&gt;13,"遠隔配信(iOSver14.0以上)","端末交換(iOSver13.9以下)"),"")</f>
        <v/>
      </c>
      <c r="D45" s="12"/>
      <c r="E45" s="12"/>
      <c r="F45" s="12"/>
      <c r="G45" s="12"/>
    </row>
    <row r="46" spans="1:7">
      <c r="A46" s="8">
        <f t="shared" si="0"/>
        <v>38</v>
      </c>
      <c r="B46" s="12"/>
      <c r="C46" s="18" t="str">
        <f>IFERROR(IF(VLOOKUP(B46,端末番号一覧!A:C,3,FALSE)&gt;13,"遠隔配信(iOSver14.0以上)","端末交換(iOSver13.9以下)"),"")</f>
        <v/>
      </c>
      <c r="D46" s="12"/>
      <c r="E46" s="12"/>
      <c r="F46" s="12"/>
      <c r="G46" s="12"/>
    </row>
    <row r="47" spans="1:7">
      <c r="A47" s="8">
        <f t="shared" si="0"/>
        <v>39</v>
      </c>
      <c r="B47" s="12"/>
      <c r="C47" s="18" t="str">
        <f>IFERROR(IF(VLOOKUP(B47,端末番号一覧!A:C,3,FALSE)&gt;13,"遠隔配信(iOSver14.0以上)","端末交換(iOSver13.9以下)"),"")</f>
        <v/>
      </c>
      <c r="D47" s="12"/>
      <c r="E47" s="12"/>
      <c r="F47" s="12"/>
      <c r="G47" s="12"/>
    </row>
    <row r="48" spans="1:7">
      <c r="A48" s="8">
        <f t="shared" si="0"/>
        <v>40</v>
      </c>
      <c r="B48" s="12"/>
      <c r="C48" s="18" t="str">
        <f>IFERROR(IF(VLOOKUP(B48,端末番号一覧!A:C,3,FALSE)&gt;13,"遠隔配信(iOSver14.0以上)","端末交換(iOSver13.9以下)"),"")</f>
        <v/>
      </c>
      <c r="D48" s="12"/>
      <c r="E48" s="12"/>
      <c r="F48" s="12"/>
      <c r="G48" s="12"/>
    </row>
    <row r="49" spans="1:7">
      <c r="A49" s="8">
        <f t="shared" si="0"/>
        <v>41</v>
      </c>
      <c r="B49" s="12"/>
      <c r="C49" s="18" t="str">
        <f>IFERROR(IF(VLOOKUP(B49,端末番号一覧!A:C,3,FALSE)&gt;13,"遠隔配信(iOSver14.0以上)","端末交換(iOSver13.9以下)"),"")</f>
        <v/>
      </c>
      <c r="D49" s="12"/>
      <c r="E49" s="12"/>
      <c r="F49" s="12"/>
      <c r="G49" s="12"/>
    </row>
    <row r="50" spans="1:7">
      <c r="A50" s="8">
        <f t="shared" si="0"/>
        <v>42</v>
      </c>
      <c r="B50" s="12"/>
      <c r="C50" s="18" t="str">
        <f>IFERROR(IF(VLOOKUP(B50,端末番号一覧!A:C,3,FALSE)&gt;13,"遠隔配信(iOSver14.0以上)","端末交換(iOSver13.9以下)"),"")</f>
        <v/>
      </c>
      <c r="D50" s="12"/>
      <c r="E50" s="12"/>
      <c r="F50" s="12"/>
      <c r="G50" s="12"/>
    </row>
    <row r="51" spans="1:7">
      <c r="A51" s="8">
        <f t="shared" si="0"/>
        <v>43</v>
      </c>
      <c r="B51" s="12"/>
      <c r="C51" s="18" t="str">
        <f>IFERROR(IF(VLOOKUP(B51,端末番号一覧!A:C,3,FALSE)&gt;13,"遠隔配信(iOSver14.0以上)","端末交換(iOSver13.9以下)"),"")</f>
        <v/>
      </c>
      <c r="D51" s="12"/>
      <c r="E51" s="12"/>
      <c r="F51" s="12"/>
      <c r="G51" s="12"/>
    </row>
    <row r="52" spans="1:7">
      <c r="A52" s="8">
        <f t="shared" si="0"/>
        <v>44</v>
      </c>
      <c r="B52" s="12"/>
      <c r="C52" s="18" t="str">
        <f>IFERROR(IF(VLOOKUP(B52,端末番号一覧!A:C,3,FALSE)&gt;13,"遠隔配信(iOSver14.0以上)","端末交換(iOSver13.9以下)"),"")</f>
        <v/>
      </c>
      <c r="D52" s="12"/>
      <c r="E52" s="12"/>
      <c r="F52" s="12"/>
      <c r="G52" s="12"/>
    </row>
    <row r="53" spans="1:7">
      <c r="A53" s="8">
        <f t="shared" si="0"/>
        <v>45</v>
      </c>
      <c r="B53" s="12"/>
      <c r="C53" s="18" t="str">
        <f>IFERROR(IF(VLOOKUP(B53,端末番号一覧!A:C,3,FALSE)&gt;13,"遠隔配信(iOSver14.0以上)","端末交換(iOSver13.9以下)"),"")</f>
        <v/>
      </c>
      <c r="D53" s="12"/>
      <c r="E53" s="12"/>
      <c r="F53" s="12"/>
      <c r="G53" s="12"/>
    </row>
    <row r="54" spans="1:7">
      <c r="A54" s="8">
        <f t="shared" si="0"/>
        <v>46</v>
      </c>
      <c r="B54" s="12"/>
      <c r="C54" s="18" t="str">
        <f>IFERROR(IF(VLOOKUP(B54,端末番号一覧!A:C,3,FALSE)&gt;13,"遠隔配信(iOSver14.0以上)","端末交換(iOSver13.9以下)"),"")</f>
        <v/>
      </c>
      <c r="D54" s="12"/>
      <c r="E54" s="12"/>
      <c r="F54" s="12"/>
      <c r="G54" s="12"/>
    </row>
    <row r="55" spans="1:7">
      <c r="A55" s="8">
        <f t="shared" si="0"/>
        <v>47</v>
      </c>
      <c r="B55" s="12"/>
      <c r="C55" s="18" t="str">
        <f>IFERROR(IF(VLOOKUP(B55,端末番号一覧!A:C,3,FALSE)&gt;13,"遠隔配信(iOSver14.0以上)","端末交換(iOSver13.9以下)"),"")</f>
        <v/>
      </c>
      <c r="D55" s="12"/>
      <c r="E55" s="12"/>
      <c r="F55" s="12"/>
      <c r="G55" s="12"/>
    </row>
    <row r="56" spans="1:7">
      <c r="A56" s="8">
        <f t="shared" si="0"/>
        <v>48</v>
      </c>
      <c r="B56" s="12"/>
      <c r="C56" s="18" t="str">
        <f>IFERROR(IF(VLOOKUP(B56,端末番号一覧!A:C,3,FALSE)&gt;13,"遠隔配信(iOSver14.0以上)","端末交換(iOSver13.9以下)"),"")</f>
        <v/>
      </c>
      <c r="D56" s="12"/>
      <c r="E56" s="12"/>
      <c r="F56" s="12"/>
      <c r="G56" s="12"/>
    </row>
    <row r="57" spans="1:7">
      <c r="A57" s="8">
        <f t="shared" si="0"/>
        <v>49</v>
      </c>
      <c r="B57" s="12"/>
      <c r="C57" s="18" t="str">
        <f>IFERROR(IF(VLOOKUP(B57,端末番号一覧!A:C,3,FALSE)&gt;13,"遠隔配信(iOSver14.0以上)","端末交換(iOSver13.9以下)"),"")</f>
        <v/>
      </c>
      <c r="D57" s="12"/>
      <c r="E57" s="12"/>
      <c r="F57" s="12"/>
      <c r="G57" s="12"/>
    </row>
    <row r="58" spans="1:7">
      <c r="A58" s="8">
        <f t="shared" si="0"/>
        <v>50</v>
      </c>
      <c r="B58" s="12"/>
      <c r="C58" s="18" t="str">
        <f>IFERROR(IF(VLOOKUP(B58,端末番号一覧!A:C,3,FALSE)&gt;13,"遠隔配信(iOSver14.0以上)","端末交換(iOSver13.9以下)"),"")</f>
        <v/>
      </c>
      <c r="D58" s="12"/>
      <c r="E58" s="12"/>
      <c r="F58" s="12"/>
      <c r="G58" s="12"/>
    </row>
    <row r="59" spans="1:7">
      <c r="A59" s="8">
        <f t="shared" si="0"/>
        <v>51</v>
      </c>
      <c r="B59" s="12"/>
      <c r="C59" s="18" t="str">
        <f>IFERROR(IF(VLOOKUP(B59,端末番号一覧!A:C,3,FALSE)&gt;13,"遠隔配信(iOSver14.0以上)","端末交換(iOSver13.9以下)"),"")</f>
        <v/>
      </c>
      <c r="D59" s="12"/>
      <c r="E59" s="12"/>
      <c r="F59" s="12"/>
      <c r="G59" s="12"/>
    </row>
    <row r="60" spans="1:7">
      <c r="A60" s="8">
        <f t="shared" si="0"/>
        <v>52</v>
      </c>
      <c r="B60" s="12"/>
      <c r="C60" s="18" t="str">
        <f>IFERROR(IF(VLOOKUP(B60,端末番号一覧!A:C,3,FALSE)&gt;13,"遠隔配信(iOSver14.0以上)","端末交換(iOSver13.9以下)"),"")</f>
        <v/>
      </c>
      <c r="D60" s="12"/>
      <c r="E60" s="12"/>
      <c r="F60" s="12"/>
      <c r="G60" s="12"/>
    </row>
    <row r="61" spans="1:7">
      <c r="A61" s="8">
        <f t="shared" si="0"/>
        <v>53</v>
      </c>
      <c r="B61" s="12"/>
      <c r="C61" s="18" t="str">
        <f>IFERROR(IF(VLOOKUP(B61,端末番号一覧!A:C,3,FALSE)&gt;13,"遠隔配信(iOSver14.0以上)","端末交換(iOSver13.9以下)"),"")</f>
        <v/>
      </c>
      <c r="D61" s="12"/>
      <c r="E61" s="12"/>
      <c r="F61" s="12"/>
      <c r="G61" s="12"/>
    </row>
    <row r="62" spans="1:7">
      <c r="A62" s="8">
        <f t="shared" si="0"/>
        <v>54</v>
      </c>
      <c r="B62" s="12"/>
      <c r="C62" s="18" t="str">
        <f>IFERROR(IF(VLOOKUP(B62,端末番号一覧!A:C,3,FALSE)&gt;13,"遠隔配信(iOSver14.0以上)","端末交換(iOSver13.9以下)"),"")</f>
        <v/>
      </c>
      <c r="D62" s="12"/>
      <c r="E62" s="12"/>
      <c r="F62" s="12"/>
      <c r="G62" s="12"/>
    </row>
    <row r="63" spans="1:7">
      <c r="A63" s="8">
        <f t="shared" si="0"/>
        <v>55</v>
      </c>
      <c r="B63" s="12"/>
      <c r="C63" s="18" t="str">
        <f>IFERROR(IF(VLOOKUP(B63,端末番号一覧!A:C,3,FALSE)&gt;13,"遠隔配信(iOSver14.0以上)","端末交換(iOSver13.9以下)"),"")</f>
        <v/>
      </c>
      <c r="D63" s="12"/>
      <c r="E63" s="12"/>
      <c r="F63" s="12"/>
      <c r="G63" s="12"/>
    </row>
    <row r="64" spans="1:7">
      <c r="A64" s="8">
        <f t="shared" si="0"/>
        <v>56</v>
      </c>
      <c r="B64" s="12"/>
      <c r="C64" s="18" t="str">
        <f>IFERROR(IF(VLOOKUP(B64,端末番号一覧!A:C,3,FALSE)&gt;13,"遠隔配信(iOSver14.0以上)","端末交換(iOSver13.9以下)"),"")</f>
        <v/>
      </c>
      <c r="D64" s="12"/>
      <c r="E64" s="12"/>
      <c r="F64" s="12"/>
      <c r="G64" s="12"/>
    </row>
    <row r="65" spans="1:7">
      <c r="A65" s="8">
        <f t="shared" si="0"/>
        <v>57</v>
      </c>
      <c r="B65" s="12"/>
      <c r="C65" s="18" t="str">
        <f>IFERROR(IF(VLOOKUP(B65,端末番号一覧!A:C,3,FALSE)&gt;13,"遠隔配信(iOSver14.0以上)","端末交換(iOSver13.9以下)"),"")</f>
        <v/>
      </c>
      <c r="D65" s="12"/>
      <c r="E65" s="12"/>
      <c r="F65" s="12"/>
      <c r="G65" s="12"/>
    </row>
    <row r="66" spans="1:7">
      <c r="A66" s="8">
        <f t="shared" si="0"/>
        <v>58</v>
      </c>
      <c r="B66" s="12"/>
      <c r="C66" s="18" t="str">
        <f>IFERROR(IF(VLOOKUP(B66,端末番号一覧!A:C,3,FALSE)&gt;13,"遠隔配信(iOSver14.0以上)","端末交換(iOSver13.9以下)"),"")</f>
        <v/>
      </c>
      <c r="D66" s="12"/>
      <c r="E66" s="12"/>
      <c r="F66" s="12"/>
      <c r="G66" s="12"/>
    </row>
    <row r="67" spans="1:7">
      <c r="A67" s="8">
        <f t="shared" si="0"/>
        <v>59</v>
      </c>
      <c r="B67" s="12"/>
      <c r="C67" s="18" t="str">
        <f>IFERROR(IF(VLOOKUP(B67,端末番号一覧!A:C,3,FALSE)&gt;13,"遠隔配信(iOSver14.0以上)","端末交換(iOSver13.9以下)"),"")</f>
        <v/>
      </c>
      <c r="D67" s="12"/>
      <c r="E67" s="12"/>
      <c r="F67" s="12"/>
      <c r="G67" s="12"/>
    </row>
    <row r="68" spans="1:7">
      <c r="A68" s="8">
        <f t="shared" si="0"/>
        <v>60</v>
      </c>
      <c r="B68" s="12"/>
      <c r="C68" s="18" t="str">
        <f>IFERROR(IF(VLOOKUP(B68,端末番号一覧!A:C,3,FALSE)&gt;13,"遠隔配信(iOSver14.0以上)","端末交換(iOSver13.9以下)"),"")</f>
        <v/>
      </c>
      <c r="D68" s="12"/>
      <c r="E68" s="12"/>
      <c r="F68" s="12"/>
      <c r="G68" s="12"/>
    </row>
    <row r="69" spans="1:7">
      <c r="A69" s="8">
        <f t="shared" si="0"/>
        <v>61</v>
      </c>
      <c r="B69" s="12"/>
      <c r="C69" s="18" t="str">
        <f>IFERROR(IF(VLOOKUP(B69,端末番号一覧!A:C,3,FALSE)&gt;13,"遠隔配信(iOSver14.0以上)","端末交換(iOSver13.9以下)"),"")</f>
        <v/>
      </c>
      <c r="D69" s="12"/>
      <c r="E69" s="12"/>
      <c r="F69" s="12"/>
      <c r="G69" s="12"/>
    </row>
    <row r="70" spans="1:7">
      <c r="A70" s="8">
        <f t="shared" si="0"/>
        <v>62</v>
      </c>
      <c r="B70" s="12"/>
      <c r="C70" s="18" t="str">
        <f>IFERROR(IF(VLOOKUP(B70,端末番号一覧!A:C,3,FALSE)&gt;13,"遠隔配信(iOSver14.0以上)","端末交換(iOSver13.9以下)"),"")</f>
        <v/>
      </c>
      <c r="D70" s="12"/>
      <c r="E70" s="12"/>
      <c r="F70" s="12"/>
      <c r="G70" s="12"/>
    </row>
    <row r="71" spans="1:7">
      <c r="A71" s="8">
        <f t="shared" si="0"/>
        <v>63</v>
      </c>
      <c r="B71" s="12"/>
      <c r="C71" s="18" t="str">
        <f>IFERROR(IF(VLOOKUP(B71,端末番号一覧!A:C,3,FALSE)&gt;13,"遠隔配信(iOSver14.0以上)","端末交換(iOSver13.9以下)"),"")</f>
        <v/>
      </c>
      <c r="D71" s="12"/>
      <c r="E71" s="12"/>
      <c r="F71" s="12"/>
      <c r="G71" s="12"/>
    </row>
    <row r="72" spans="1:7">
      <c r="A72" s="8">
        <f t="shared" si="0"/>
        <v>64</v>
      </c>
      <c r="B72" s="12"/>
      <c r="C72" s="18" t="str">
        <f>IFERROR(IF(VLOOKUP(B72,端末番号一覧!A:C,3,FALSE)&gt;13,"遠隔配信(iOSver14.0以上)","端末交換(iOSver13.9以下)"),"")</f>
        <v/>
      </c>
      <c r="D72" s="12"/>
      <c r="E72" s="12"/>
      <c r="F72" s="12"/>
      <c r="G72" s="12"/>
    </row>
    <row r="73" spans="1:7">
      <c r="A73" s="8">
        <f t="shared" si="0"/>
        <v>65</v>
      </c>
      <c r="B73" s="12"/>
      <c r="C73" s="18" t="str">
        <f>IFERROR(IF(VLOOKUP(B73,端末番号一覧!A:C,3,FALSE)&gt;13,"遠隔配信(iOSver14.0以上)","端末交換(iOSver13.9以下)"),"")</f>
        <v/>
      </c>
      <c r="D73" s="12"/>
      <c r="E73" s="12"/>
      <c r="F73" s="12"/>
      <c r="G73" s="12"/>
    </row>
    <row r="74" spans="1:7">
      <c r="A74" s="8">
        <f t="shared" ref="A74:A108" si="1">ROW()-8</f>
        <v>66</v>
      </c>
      <c r="B74" s="12"/>
      <c r="C74" s="18" t="str">
        <f>IFERROR(IF(VLOOKUP(B74,端末番号一覧!A:C,3,FALSE)&gt;13,"遠隔配信(iOSver14.0以上)","端末交換(iOSver13.9以下)"),"")</f>
        <v/>
      </c>
      <c r="D74" s="12"/>
      <c r="E74" s="12"/>
      <c r="F74" s="12"/>
      <c r="G74" s="12"/>
    </row>
    <row r="75" spans="1:7">
      <c r="A75" s="8">
        <f t="shared" si="1"/>
        <v>67</v>
      </c>
      <c r="B75" s="12"/>
      <c r="C75" s="18" t="str">
        <f>IFERROR(IF(VLOOKUP(B75,端末番号一覧!A:C,3,FALSE)&gt;13,"遠隔配信(iOSver14.0以上)","端末交換(iOSver13.9以下)"),"")</f>
        <v/>
      </c>
      <c r="D75" s="12"/>
      <c r="E75" s="12"/>
      <c r="F75" s="12"/>
      <c r="G75" s="12"/>
    </row>
    <row r="76" spans="1:7">
      <c r="A76" s="8">
        <f t="shared" si="1"/>
        <v>68</v>
      </c>
      <c r="B76" s="12"/>
      <c r="C76" s="18" t="str">
        <f>IFERROR(IF(VLOOKUP(B76,端末番号一覧!A:C,3,FALSE)&gt;13,"遠隔配信(iOSver14.0以上)","端末交換(iOSver13.9以下)"),"")</f>
        <v/>
      </c>
      <c r="D76" s="12"/>
      <c r="E76" s="12"/>
      <c r="F76" s="12"/>
      <c r="G76" s="12"/>
    </row>
    <row r="77" spans="1:7">
      <c r="A77" s="8">
        <f t="shared" si="1"/>
        <v>69</v>
      </c>
      <c r="B77" s="12"/>
      <c r="C77" s="18" t="str">
        <f>IFERROR(IF(VLOOKUP(B77,端末番号一覧!A:C,3,FALSE)&gt;13,"遠隔配信(iOSver14.0以上)","端末交換(iOSver13.9以下)"),"")</f>
        <v/>
      </c>
      <c r="D77" s="12"/>
      <c r="E77" s="12"/>
      <c r="F77" s="12"/>
      <c r="G77" s="12"/>
    </row>
    <row r="78" spans="1:7">
      <c r="A78" s="8">
        <f t="shared" si="1"/>
        <v>70</v>
      </c>
      <c r="B78" s="12"/>
      <c r="C78" s="18" t="str">
        <f>IFERROR(IF(VLOOKUP(B78,端末番号一覧!A:C,3,FALSE)&gt;13,"遠隔配信(iOSver14.0以上)","端末交換(iOSver13.9以下)"),"")</f>
        <v/>
      </c>
      <c r="D78" s="12"/>
      <c r="E78" s="12"/>
      <c r="F78" s="12"/>
      <c r="G78" s="12"/>
    </row>
    <row r="79" spans="1:7">
      <c r="A79" s="8">
        <f t="shared" si="1"/>
        <v>71</v>
      </c>
      <c r="B79" s="12"/>
      <c r="C79" s="18" t="str">
        <f>IFERROR(IF(VLOOKUP(B79,端末番号一覧!A:C,3,FALSE)&gt;13,"遠隔配信(iOSver14.0以上)","端末交換(iOSver13.9以下)"),"")</f>
        <v/>
      </c>
      <c r="D79" s="12"/>
      <c r="E79" s="12"/>
      <c r="F79" s="12"/>
      <c r="G79" s="12"/>
    </row>
    <row r="80" spans="1:7">
      <c r="A80" s="8">
        <f t="shared" si="1"/>
        <v>72</v>
      </c>
      <c r="B80" s="12"/>
      <c r="C80" s="18" t="str">
        <f>IFERROR(IF(VLOOKUP(B80,端末番号一覧!A:C,3,FALSE)&gt;13,"遠隔配信(iOSver14.0以上)","端末交換(iOSver13.9以下)"),"")</f>
        <v/>
      </c>
      <c r="D80" s="12"/>
      <c r="E80" s="12"/>
      <c r="F80" s="12"/>
      <c r="G80" s="12"/>
    </row>
    <row r="81" spans="1:7">
      <c r="A81" s="8">
        <f t="shared" si="1"/>
        <v>73</v>
      </c>
      <c r="B81" s="12"/>
      <c r="C81" s="18" t="str">
        <f>IFERROR(IF(VLOOKUP(B81,端末番号一覧!A:C,3,FALSE)&gt;13,"遠隔配信(iOSver14.0以上)","端末交換(iOSver13.9以下)"),"")</f>
        <v/>
      </c>
      <c r="D81" s="12"/>
      <c r="E81" s="12"/>
      <c r="F81" s="12"/>
      <c r="G81" s="12"/>
    </row>
    <row r="82" spans="1:7">
      <c r="A82" s="8">
        <f t="shared" si="1"/>
        <v>74</v>
      </c>
      <c r="B82" s="12"/>
      <c r="C82" s="18" t="str">
        <f>IFERROR(IF(VLOOKUP(B82,端末番号一覧!A:C,3,FALSE)&gt;13,"遠隔配信(iOSver14.0以上)","端末交換(iOSver13.9以下)"),"")</f>
        <v/>
      </c>
      <c r="D82" s="12"/>
      <c r="E82" s="12"/>
      <c r="F82" s="12"/>
      <c r="G82" s="12"/>
    </row>
    <row r="83" spans="1:7">
      <c r="A83" s="8">
        <f t="shared" si="1"/>
        <v>75</v>
      </c>
      <c r="B83" s="12"/>
      <c r="C83" s="18" t="str">
        <f>IFERROR(IF(VLOOKUP(B83,端末番号一覧!A:C,3,FALSE)&gt;13,"遠隔配信(iOSver14.0以上)","端末交換(iOSver13.9以下)"),"")</f>
        <v/>
      </c>
      <c r="D83" s="12"/>
      <c r="E83" s="12"/>
      <c r="F83" s="12"/>
      <c r="G83" s="12"/>
    </row>
    <row r="84" spans="1:7">
      <c r="A84" s="8">
        <f t="shared" si="1"/>
        <v>76</v>
      </c>
      <c r="B84" s="12"/>
      <c r="C84" s="18" t="str">
        <f>IFERROR(IF(VLOOKUP(B84,端末番号一覧!A:C,3,FALSE)&gt;13,"遠隔配信(iOSver14.0以上)","端末交換(iOSver13.9以下)"),"")</f>
        <v/>
      </c>
      <c r="D84" s="12"/>
      <c r="E84" s="12"/>
      <c r="F84" s="12"/>
      <c r="G84" s="12"/>
    </row>
    <row r="85" spans="1:7">
      <c r="A85" s="8">
        <f t="shared" si="1"/>
        <v>77</v>
      </c>
      <c r="B85" s="12"/>
      <c r="C85" s="18" t="str">
        <f>IFERROR(IF(VLOOKUP(B85,端末番号一覧!A:C,3,FALSE)&gt;13,"遠隔配信(iOSver14.0以上)","端末交換(iOSver13.9以下)"),"")</f>
        <v/>
      </c>
      <c r="D85" s="12"/>
      <c r="E85" s="12"/>
      <c r="F85" s="12"/>
      <c r="G85" s="12"/>
    </row>
    <row r="86" spans="1:7">
      <c r="A86" s="8">
        <f t="shared" si="1"/>
        <v>78</v>
      </c>
      <c r="B86" s="12"/>
      <c r="C86" s="18" t="str">
        <f>IFERROR(IF(VLOOKUP(B86,端末番号一覧!A:C,3,FALSE)&gt;13,"遠隔配信(iOSver14.0以上)","端末交換(iOSver13.9以下)"),"")</f>
        <v/>
      </c>
      <c r="D86" s="12"/>
      <c r="E86" s="12"/>
      <c r="F86" s="12"/>
      <c r="G86" s="12"/>
    </row>
    <row r="87" spans="1:7">
      <c r="A87" s="8">
        <f t="shared" si="1"/>
        <v>79</v>
      </c>
      <c r="B87" s="12"/>
      <c r="C87" s="18" t="str">
        <f>IFERROR(IF(VLOOKUP(B87,端末番号一覧!A:C,3,FALSE)&gt;13,"遠隔配信(iOSver14.0以上)","端末交換(iOSver13.9以下)"),"")</f>
        <v/>
      </c>
      <c r="D87" s="12"/>
      <c r="E87" s="12"/>
      <c r="F87" s="12"/>
      <c r="G87" s="12"/>
    </row>
    <row r="88" spans="1:7">
      <c r="A88" s="8">
        <f t="shared" si="1"/>
        <v>80</v>
      </c>
      <c r="B88" s="12"/>
      <c r="C88" s="18" t="str">
        <f>IFERROR(IF(VLOOKUP(B88,端末番号一覧!A:C,3,FALSE)&gt;13,"遠隔配信(iOSver14.0以上)","端末交換(iOSver13.9以下)"),"")</f>
        <v/>
      </c>
      <c r="D88" s="12"/>
      <c r="E88" s="12"/>
      <c r="F88" s="12"/>
      <c r="G88" s="12"/>
    </row>
    <row r="89" spans="1:7">
      <c r="A89" s="8">
        <f t="shared" si="1"/>
        <v>81</v>
      </c>
      <c r="B89" s="12"/>
      <c r="C89" s="18" t="str">
        <f>IFERROR(IF(VLOOKUP(B89,端末番号一覧!A:C,3,FALSE)&gt;13,"遠隔配信(iOSver14.0以上)","端末交換(iOSver13.9以下)"),"")</f>
        <v/>
      </c>
      <c r="D89" s="12"/>
      <c r="E89" s="12"/>
      <c r="F89" s="12"/>
      <c r="G89" s="12"/>
    </row>
    <row r="90" spans="1:7">
      <c r="A90" s="8">
        <f t="shared" si="1"/>
        <v>82</v>
      </c>
      <c r="B90" s="12"/>
      <c r="C90" s="18" t="str">
        <f>IFERROR(IF(VLOOKUP(B90,端末番号一覧!A:C,3,FALSE)&gt;13,"遠隔配信(iOSver14.0以上)","端末交換(iOSver13.9以下)"),"")</f>
        <v/>
      </c>
      <c r="D90" s="12"/>
      <c r="E90" s="12"/>
      <c r="F90" s="12"/>
      <c r="G90" s="12"/>
    </row>
    <row r="91" spans="1:7">
      <c r="A91" s="8">
        <f t="shared" si="1"/>
        <v>83</v>
      </c>
      <c r="B91" s="12"/>
      <c r="C91" s="18" t="str">
        <f>IFERROR(IF(VLOOKUP(B91,端末番号一覧!A:C,3,FALSE)&gt;13,"遠隔配信(iOSver14.0以上)","端末交換(iOSver13.9以下)"),"")</f>
        <v/>
      </c>
      <c r="D91" s="12"/>
      <c r="E91" s="12"/>
      <c r="F91" s="12"/>
      <c r="G91" s="12"/>
    </row>
    <row r="92" spans="1:7">
      <c r="A92" s="8">
        <f t="shared" si="1"/>
        <v>84</v>
      </c>
      <c r="B92" s="12"/>
      <c r="C92" s="18" t="str">
        <f>IFERROR(IF(VLOOKUP(B92,端末番号一覧!A:C,3,FALSE)&gt;13,"遠隔配信(iOSver14.0以上)","端末交換(iOSver13.9以下)"),"")</f>
        <v/>
      </c>
      <c r="D92" s="12"/>
      <c r="E92" s="12"/>
      <c r="F92" s="12"/>
      <c r="G92" s="12"/>
    </row>
    <row r="93" spans="1:7">
      <c r="A93" s="8">
        <f t="shared" si="1"/>
        <v>85</v>
      </c>
      <c r="B93" s="12"/>
      <c r="C93" s="18" t="str">
        <f>IFERROR(IF(VLOOKUP(B93,端末番号一覧!A:C,3,FALSE)&gt;13,"遠隔配信(iOSver14.0以上)","端末交換(iOSver13.9以下)"),"")</f>
        <v/>
      </c>
      <c r="D93" s="12"/>
      <c r="E93" s="12"/>
      <c r="F93" s="12"/>
      <c r="G93" s="12"/>
    </row>
    <row r="94" spans="1:7">
      <c r="A94" s="8">
        <f t="shared" si="1"/>
        <v>86</v>
      </c>
      <c r="B94" s="12"/>
      <c r="C94" s="18" t="str">
        <f>IFERROR(IF(VLOOKUP(B94,端末番号一覧!A:C,3,FALSE)&gt;13,"遠隔配信(iOSver14.0以上)","端末交換(iOSver13.9以下)"),"")</f>
        <v/>
      </c>
      <c r="D94" s="12"/>
      <c r="E94" s="12"/>
      <c r="F94" s="12"/>
      <c r="G94" s="12"/>
    </row>
    <row r="95" spans="1:7">
      <c r="A95" s="8">
        <f t="shared" si="1"/>
        <v>87</v>
      </c>
      <c r="B95" s="12"/>
      <c r="C95" s="18" t="str">
        <f>IFERROR(IF(VLOOKUP(B95,端末番号一覧!A:C,3,FALSE)&gt;13,"遠隔配信(iOSver14.0以上)","端末交換(iOSver13.9以下)"),"")</f>
        <v/>
      </c>
      <c r="D95" s="12"/>
      <c r="E95" s="12"/>
      <c r="F95" s="12"/>
      <c r="G95" s="12"/>
    </row>
    <row r="96" spans="1:7">
      <c r="A96" s="8">
        <f t="shared" si="1"/>
        <v>88</v>
      </c>
      <c r="B96" s="12"/>
      <c r="C96" s="18" t="str">
        <f>IFERROR(IF(VLOOKUP(B96,端末番号一覧!A:C,3,FALSE)&gt;13,"遠隔配信(iOSver14.0以上)","端末交換(iOSver13.9以下)"),"")</f>
        <v/>
      </c>
      <c r="D96" s="12"/>
      <c r="E96" s="12"/>
      <c r="F96" s="12"/>
      <c r="G96" s="12"/>
    </row>
    <row r="97" spans="1:7">
      <c r="A97" s="8">
        <f t="shared" si="1"/>
        <v>89</v>
      </c>
      <c r="B97" s="12"/>
      <c r="C97" s="18" t="str">
        <f>IFERROR(IF(VLOOKUP(B97,端末番号一覧!A:C,3,FALSE)&gt;13,"遠隔配信(iOSver14.0以上)","端末交換(iOSver13.9以下)"),"")</f>
        <v/>
      </c>
      <c r="D97" s="12"/>
      <c r="E97" s="12"/>
      <c r="F97" s="12"/>
      <c r="G97" s="12"/>
    </row>
    <row r="98" spans="1:7">
      <c r="A98" s="8">
        <f t="shared" si="1"/>
        <v>90</v>
      </c>
      <c r="B98" s="12"/>
      <c r="C98" s="18" t="str">
        <f>IFERROR(IF(VLOOKUP(B98,端末番号一覧!A:C,3,FALSE)&gt;13,"遠隔配信(iOSver14.0以上)","端末交換(iOSver13.9以下)"),"")</f>
        <v/>
      </c>
      <c r="D98" s="12"/>
      <c r="E98" s="12"/>
      <c r="F98" s="12"/>
      <c r="G98" s="12"/>
    </row>
    <row r="99" spans="1:7">
      <c r="A99" s="8">
        <f t="shared" si="1"/>
        <v>91</v>
      </c>
      <c r="B99" s="12"/>
      <c r="C99" s="18" t="str">
        <f>IFERROR(IF(VLOOKUP(B99,端末番号一覧!A:C,3,FALSE)&gt;13,"遠隔配信(iOSver14.0以上)","端末交換(iOSver13.9以下)"),"")</f>
        <v/>
      </c>
      <c r="D99" s="12"/>
      <c r="E99" s="12"/>
      <c r="F99" s="12"/>
      <c r="G99" s="12"/>
    </row>
    <row r="100" spans="1:7">
      <c r="A100" s="8">
        <f t="shared" si="1"/>
        <v>92</v>
      </c>
      <c r="B100" s="12"/>
      <c r="C100" s="18" t="str">
        <f>IFERROR(IF(VLOOKUP(B100,端末番号一覧!A:C,3,FALSE)&gt;13,"遠隔配信(iOSver14.0以上)","端末交換(iOSver13.9以下)"),"")</f>
        <v/>
      </c>
      <c r="D100" s="12"/>
      <c r="E100" s="12"/>
      <c r="F100" s="12"/>
      <c r="G100" s="12"/>
    </row>
    <row r="101" spans="1:7">
      <c r="A101" s="8">
        <f t="shared" si="1"/>
        <v>93</v>
      </c>
      <c r="B101" s="12"/>
      <c r="C101" s="18" t="str">
        <f>IFERROR(IF(VLOOKUP(B101,端末番号一覧!A:C,3,FALSE)&gt;13,"遠隔配信(iOSver14.0以上)","端末交換(iOSver13.9以下)"),"")</f>
        <v/>
      </c>
      <c r="D101" s="12"/>
      <c r="E101" s="12"/>
      <c r="F101" s="12"/>
      <c r="G101" s="12"/>
    </row>
    <row r="102" spans="1:7">
      <c r="A102" s="8">
        <f t="shared" si="1"/>
        <v>94</v>
      </c>
      <c r="B102" s="12"/>
      <c r="C102" s="18" t="str">
        <f>IFERROR(IF(VLOOKUP(B102,端末番号一覧!A:C,3,FALSE)&gt;13,"遠隔配信(iOSver14.0以上)","端末交換(iOSver13.9以下)"),"")</f>
        <v/>
      </c>
      <c r="D102" s="12"/>
      <c r="E102" s="12"/>
      <c r="F102" s="12"/>
      <c r="G102" s="12"/>
    </row>
    <row r="103" spans="1:7">
      <c r="A103" s="8">
        <f t="shared" si="1"/>
        <v>95</v>
      </c>
      <c r="B103" s="12"/>
      <c r="C103" s="18" t="str">
        <f>IFERROR(IF(VLOOKUP(B103,端末番号一覧!A:C,3,FALSE)&gt;13,"遠隔配信(iOSver14.0以上)","端末交換(iOSver13.9以下)"),"")</f>
        <v/>
      </c>
      <c r="D103" s="12"/>
      <c r="E103" s="12"/>
      <c r="F103" s="12"/>
      <c r="G103" s="12"/>
    </row>
    <row r="104" spans="1:7">
      <c r="A104" s="8">
        <f t="shared" si="1"/>
        <v>96</v>
      </c>
      <c r="B104" s="12"/>
      <c r="C104" s="18" t="str">
        <f>IFERROR(IF(VLOOKUP(B104,端末番号一覧!A:C,3,FALSE)&gt;13,"遠隔配信(iOSver14.0以上)","端末交換(iOSver13.9以下)"),"")</f>
        <v/>
      </c>
      <c r="D104" s="12"/>
      <c r="E104" s="12"/>
      <c r="F104" s="12"/>
      <c r="G104" s="12"/>
    </row>
    <row r="105" spans="1:7">
      <c r="A105" s="8">
        <f t="shared" si="1"/>
        <v>97</v>
      </c>
      <c r="B105" s="12"/>
      <c r="C105" s="18" t="str">
        <f>IFERROR(IF(VLOOKUP(B105,端末番号一覧!A:C,3,FALSE)&gt;13,"遠隔配信(iOSver14.0以上)","端末交換(iOSver13.9以下)"),"")</f>
        <v/>
      </c>
      <c r="D105" s="12"/>
      <c r="E105" s="12"/>
      <c r="F105" s="12"/>
      <c r="G105" s="12"/>
    </row>
    <row r="106" spans="1:7">
      <c r="A106" s="8">
        <f t="shared" si="1"/>
        <v>98</v>
      </c>
      <c r="B106" s="12"/>
      <c r="C106" s="18" t="str">
        <f>IFERROR(IF(VLOOKUP(B106,端末番号一覧!A:C,3,FALSE)&gt;13,"遠隔配信(iOSver14.0以上)","端末交換(iOSver13.9以下)"),"")</f>
        <v/>
      </c>
      <c r="D106" s="12"/>
      <c r="E106" s="12"/>
      <c r="F106" s="12"/>
      <c r="G106" s="12"/>
    </row>
    <row r="107" spans="1:7">
      <c r="A107" s="8">
        <f t="shared" si="1"/>
        <v>99</v>
      </c>
      <c r="B107" s="12"/>
      <c r="C107" s="18" t="str">
        <f>IFERROR(IF(VLOOKUP(B107,端末番号一覧!A:C,3,FALSE)&gt;13,"遠隔配信(iOSver14.0以上)","端末交換(iOSver13.9以下)"),"")</f>
        <v/>
      </c>
      <c r="D107" s="12"/>
      <c r="E107" s="12"/>
      <c r="F107" s="12"/>
      <c r="G107" s="12"/>
    </row>
    <row r="108" spans="1:7">
      <c r="A108" s="8">
        <f t="shared" si="1"/>
        <v>100</v>
      </c>
      <c r="B108" s="12"/>
      <c r="C108" s="18" t="str">
        <f>IFERROR(IF(VLOOKUP(B108,端末番号一覧!A:C,3,FALSE)&gt;13,"遠隔配信(iOSver14.0以上)","端末交換(iOSver13.9以下)"),"")</f>
        <v/>
      </c>
      <c r="D108" s="12"/>
      <c r="E108" s="12"/>
      <c r="F108" s="12"/>
      <c r="G108" s="12"/>
    </row>
    <row r="109" spans="1:7">
      <c r="A109" s="9"/>
    </row>
    <row r="110" spans="1:7">
      <c r="A110" s="9"/>
    </row>
    <row r="111" spans="1:7">
      <c r="A111" s="9"/>
    </row>
  </sheetData>
  <mergeCells count="6">
    <mergeCell ref="B4:G4"/>
    <mergeCell ref="A4:A6"/>
    <mergeCell ref="D5:G5"/>
    <mergeCell ref="E1:E2"/>
    <mergeCell ref="B5:B6"/>
    <mergeCell ref="C5:C6"/>
  </mergeCells>
  <phoneticPr fontId="1"/>
  <conditionalFormatting sqref="D7:E108">
    <cfRule type="expression" dxfId="3" priority="2">
      <formula>C7="遠隔配信(iOSver14.0以上)"</formula>
    </cfRule>
  </conditionalFormatting>
  <conditionalFormatting sqref="E7:G108">
    <cfRule type="expression" dxfId="2" priority="1">
      <formula>C7="遠隔配信(iOSver14.0以上)"</formula>
    </cfRule>
  </conditionalFormatting>
  <conditionalFormatting sqref="F7:G108">
    <cfRule type="expression" dxfId="1" priority="3">
      <formula>C7="遠隔配信(iOSver14.0以上)"</formula>
    </cfRule>
  </conditionalFormatting>
  <conditionalFormatting sqref="G7:G108">
    <cfRule type="expression" dxfId="0" priority="5">
      <formula>C7="遠隔配信(iOSver14.0以上)"</formula>
    </cfRule>
  </conditionalFormatting>
  <pageMargins left="0.7" right="0.7" top="0.75" bottom="0.75" header="0.3" footer="0.3"/>
  <pageSetup paperSize="9" orientation="portrait" r:id="rId1"/>
  <headerFoot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5725-0154-4E1A-BB62-AAA38D3AC40B}">
  <dimension ref="A1:A30"/>
  <sheetViews>
    <sheetView showGridLines="0" workbookViewId="0"/>
  </sheetViews>
  <sheetFormatPr defaultColWidth="9" defaultRowHeight="16.5"/>
  <cols>
    <col min="1" max="16384" width="9" style="6"/>
  </cols>
  <sheetData>
    <row r="1" spans="1:1" ht="18.75" customHeight="1">
      <c r="A1" s="3" t="s">
        <v>1704</v>
      </c>
    </row>
    <row r="2" spans="1:1" ht="18.75" customHeight="1"/>
    <row r="3" spans="1:1" ht="18.75" customHeight="1">
      <c r="A3" s="6" t="s">
        <v>1705</v>
      </c>
    </row>
    <row r="4" spans="1:1" ht="18.75" customHeight="1">
      <c r="A4" s="6" t="s">
        <v>1706</v>
      </c>
    </row>
    <row r="5" spans="1:1" ht="18.75" customHeight="1"/>
    <row r="6" spans="1:1" ht="18.75" customHeight="1"/>
    <row r="7" spans="1:1" ht="18.75" customHeight="1"/>
    <row r="8" spans="1:1" ht="18.75" customHeight="1"/>
    <row r="9" spans="1:1" ht="18.75" customHeight="1"/>
    <row r="10" spans="1:1" ht="18.75" customHeight="1"/>
    <row r="11" spans="1:1" ht="18.75" customHeight="1"/>
    <row r="12" spans="1:1" ht="18.75" customHeight="1"/>
    <row r="13" spans="1:1" ht="18.75" customHeight="1"/>
    <row r="14" spans="1:1" ht="18.75" customHeight="1"/>
    <row r="15" spans="1:1" ht="18.75" customHeight="1"/>
    <row r="16" spans="1:1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</sheetData>
  <sheetProtection algorithmName="SHA-512" hashValue="OZmNTpsUDgqB23pj0AMghbdIlczMb15+oShPPWslHTL9M+L6RwA1R395Pi/f9x3sN/V1AAQ1C8Q3TisXTe3bCw==" saltValue="DSgNcA9RrOyJG+/QIgTg1Q==" spinCount="100000" sheet="1" objects="1" scenarios="1"/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12B4D-08D6-4FE2-BA44-62DC1216E49C}">
  <dimension ref="A1:D723"/>
  <sheetViews>
    <sheetView workbookViewId="0">
      <selection activeCell="D723" sqref="D723"/>
    </sheetView>
  </sheetViews>
  <sheetFormatPr defaultRowHeight="18"/>
  <cols>
    <col min="1" max="1" width="11" bestFit="1" customWidth="1"/>
    <col min="2" max="2" width="9" style="1"/>
    <col min="3" max="3" width="9" style="2"/>
  </cols>
  <sheetData>
    <row r="1" spans="1:4">
      <c r="A1" t="s">
        <v>248</v>
      </c>
      <c r="B1" s="1" t="s">
        <v>12</v>
      </c>
      <c r="C1" s="2" t="s">
        <v>934</v>
      </c>
      <c r="D1" t="s">
        <v>937</v>
      </c>
    </row>
    <row r="2" spans="1:4">
      <c r="A2" t="s">
        <v>249</v>
      </c>
      <c r="B2" s="1" t="s">
        <v>13</v>
      </c>
      <c r="C2">
        <v>14</v>
      </c>
      <c r="D2" t="s">
        <v>938</v>
      </c>
    </row>
    <row r="3" spans="1:4">
      <c r="A3" t="s">
        <v>250</v>
      </c>
      <c r="B3" s="1" t="s">
        <v>14</v>
      </c>
      <c r="C3">
        <v>14</v>
      </c>
      <c r="D3" t="s">
        <v>939</v>
      </c>
    </row>
    <row r="4" spans="1:4">
      <c r="A4" t="s">
        <v>251</v>
      </c>
      <c r="B4" s="1" t="s">
        <v>15</v>
      </c>
      <c r="C4">
        <v>15</v>
      </c>
      <c r="D4" t="s">
        <v>940</v>
      </c>
    </row>
    <row r="5" spans="1:4">
      <c r="A5" t="s">
        <v>252</v>
      </c>
      <c r="B5" s="1" t="s">
        <v>16</v>
      </c>
      <c r="C5">
        <v>14</v>
      </c>
      <c r="D5" t="s">
        <v>941</v>
      </c>
    </row>
    <row r="6" spans="1:4">
      <c r="A6" t="s">
        <v>253</v>
      </c>
      <c r="B6" s="1" t="s">
        <v>17</v>
      </c>
      <c r="C6" s="2">
        <v>0</v>
      </c>
      <c r="D6" t="s">
        <v>942</v>
      </c>
    </row>
    <row r="7" spans="1:4">
      <c r="A7" t="s">
        <v>254</v>
      </c>
      <c r="B7" s="1" t="s">
        <v>17</v>
      </c>
      <c r="C7" s="2">
        <v>0</v>
      </c>
      <c r="D7" t="s">
        <v>943</v>
      </c>
    </row>
    <row r="8" spans="1:4">
      <c r="A8" t="s">
        <v>255</v>
      </c>
      <c r="B8" s="1" t="s">
        <v>17</v>
      </c>
      <c r="C8" s="2">
        <v>0</v>
      </c>
      <c r="D8" t="s">
        <v>944</v>
      </c>
    </row>
    <row r="9" spans="1:4">
      <c r="A9" t="s">
        <v>256</v>
      </c>
      <c r="B9" s="1" t="s">
        <v>17</v>
      </c>
      <c r="C9" s="2">
        <v>0</v>
      </c>
      <c r="D9" t="s">
        <v>945</v>
      </c>
    </row>
    <row r="10" spans="1:4">
      <c r="A10" t="s">
        <v>257</v>
      </c>
      <c r="B10" s="1" t="s">
        <v>18</v>
      </c>
      <c r="C10">
        <v>14</v>
      </c>
      <c r="D10" t="s">
        <v>946</v>
      </c>
    </row>
    <row r="11" spans="1:4">
      <c r="A11" t="s">
        <v>258</v>
      </c>
      <c r="B11" s="1" t="s">
        <v>17</v>
      </c>
      <c r="C11" s="2">
        <v>0</v>
      </c>
      <c r="D11" t="s">
        <v>947</v>
      </c>
    </row>
    <row r="12" spans="1:4">
      <c r="A12" t="s">
        <v>259</v>
      </c>
      <c r="B12" s="1" t="s">
        <v>17</v>
      </c>
      <c r="C12" s="2">
        <v>0</v>
      </c>
      <c r="D12" t="s">
        <v>948</v>
      </c>
    </row>
    <row r="13" spans="1:4">
      <c r="A13" t="s">
        <v>260</v>
      </c>
      <c r="B13" s="1" t="s">
        <v>19</v>
      </c>
      <c r="C13">
        <v>14</v>
      </c>
      <c r="D13" t="s">
        <v>949</v>
      </c>
    </row>
    <row r="14" spans="1:4">
      <c r="A14" t="s">
        <v>261</v>
      </c>
      <c r="B14" s="1" t="s">
        <v>20</v>
      </c>
      <c r="C14">
        <v>14</v>
      </c>
      <c r="D14" t="s">
        <v>950</v>
      </c>
    </row>
    <row r="15" spans="1:4">
      <c r="A15" t="s">
        <v>262</v>
      </c>
      <c r="B15" s="1" t="s">
        <v>21</v>
      </c>
      <c r="C15">
        <v>14</v>
      </c>
      <c r="D15" t="s">
        <v>951</v>
      </c>
    </row>
    <row r="16" spans="1:4">
      <c r="A16" t="s">
        <v>263</v>
      </c>
      <c r="B16" s="1" t="s">
        <v>17</v>
      </c>
      <c r="C16" s="2">
        <v>0</v>
      </c>
      <c r="D16" t="s">
        <v>952</v>
      </c>
    </row>
    <row r="17" spans="1:4">
      <c r="A17" t="s">
        <v>264</v>
      </c>
      <c r="B17" s="1" t="s">
        <v>22</v>
      </c>
      <c r="C17">
        <v>14</v>
      </c>
      <c r="D17" t="s">
        <v>953</v>
      </c>
    </row>
    <row r="18" spans="1:4">
      <c r="A18" t="s">
        <v>265</v>
      </c>
      <c r="B18" s="1" t="s">
        <v>23</v>
      </c>
      <c r="C18">
        <v>14</v>
      </c>
      <c r="D18" t="s">
        <v>954</v>
      </c>
    </row>
    <row r="19" spans="1:4">
      <c r="A19" t="s">
        <v>266</v>
      </c>
      <c r="B19" s="1" t="s">
        <v>14</v>
      </c>
      <c r="C19">
        <v>14</v>
      </c>
      <c r="D19" t="s">
        <v>955</v>
      </c>
    </row>
    <row r="20" spans="1:4">
      <c r="A20" t="s">
        <v>267</v>
      </c>
      <c r="B20" s="1" t="s">
        <v>24</v>
      </c>
      <c r="C20">
        <v>14</v>
      </c>
      <c r="D20" t="s">
        <v>956</v>
      </c>
    </row>
    <row r="21" spans="1:4">
      <c r="A21" t="s">
        <v>268</v>
      </c>
      <c r="B21" s="1" t="s">
        <v>25</v>
      </c>
      <c r="C21">
        <v>14</v>
      </c>
      <c r="D21" t="s">
        <v>957</v>
      </c>
    </row>
    <row r="22" spans="1:4">
      <c r="A22" t="s">
        <v>269</v>
      </c>
      <c r="B22" s="1" t="s">
        <v>26</v>
      </c>
      <c r="C22">
        <v>14</v>
      </c>
      <c r="D22" t="s">
        <v>958</v>
      </c>
    </row>
    <row r="23" spans="1:4">
      <c r="A23" t="e">
        <v>#N/A</v>
      </c>
      <c r="B23" s="1" t="e">
        <v>#N/A</v>
      </c>
      <c r="C23" s="2">
        <v>0</v>
      </c>
      <c r="D23" t="s">
        <v>959</v>
      </c>
    </row>
    <row r="24" spans="1:4">
      <c r="A24" t="s">
        <v>270</v>
      </c>
      <c r="B24" s="1" t="s">
        <v>27</v>
      </c>
      <c r="C24">
        <v>14</v>
      </c>
      <c r="D24" t="s">
        <v>960</v>
      </c>
    </row>
    <row r="25" spans="1:4">
      <c r="A25" t="s">
        <v>1659</v>
      </c>
      <c r="B25" s="1" t="s">
        <v>1687</v>
      </c>
      <c r="C25">
        <v>15</v>
      </c>
      <c r="D25" t="s">
        <v>1630</v>
      </c>
    </row>
    <row r="26" spans="1:4">
      <c r="A26" t="s">
        <v>1660</v>
      </c>
      <c r="B26" s="1" t="s">
        <v>1688</v>
      </c>
      <c r="C26">
        <v>15</v>
      </c>
      <c r="D26" t="s">
        <v>1631</v>
      </c>
    </row>
    <row r="27" spans="1:4">
      <c r="A27" t="s">
        <v>1661</v>
      </c>
      <c r="B27" s="1" t="s">
        <v>111</v>
      </c>
      <c r="C27">
        <v>16</v>
      </c>
      <c r="D27" t="s">
        <v>1632</v>
      </c>
    </row>
    <row r="28" spans="1:4">
      <c r="A28" t="s">
        <v>1662</v>
      </c>
      <c r="B28" s="1" t="s">
        <v>90</v>
      </c>
      <c r="C28">
        <v>16</v>
      </c>
      <c r="D28" t="s">
        <v>1633</v>
      </c>
    </row>
    <row r="29" spans="1:4">
      <c r="A29" t="s">
        <v>1663</v>
      </c>
      <c r="B29" s="1" t="s">
        <v>1689</v>
      </c>
      <c r="C29">
        <v>15</v>
      </c>
      <c r="D29" t="s">
        <v>1634</v>
      </c>
    </row>
    <row r="30" spans="1:4">
      <c r="A30" t="s">
        <v>1664</v>
      </c>
      <c r="B30" s="1" t="s">
        <v>90</v>
      </c>
      <c r="C30">
        <v>16</v>
      </c>
      <c r="D30" t="s">
        <v>1635</v>
      </c>
    </row>
    <row r="31" spans="1:4">
      <c r="A31" t="s">
        <v>1665</v>
      </c>
      <c r="B31" s="1" t="s">
        <v>15</v>
      </c>
      <c r="C31">
        <v>16</v>
      </c>
      <c r="D31" t="s">
        <v>1636</v>
      </c>
    </row>
    <row r="32" spans="1:4">
      <c r="A32" t="s">
        <v>1666</v>
      </c>
      <c r="B32" s="1" t="s">
        <v>44</v>
      </c>
      <c r="C32">
        <v>16</v>
      </c>
      <c r="D32" t="s">
        <v>1637</v>
      </c>
    </row>
    <row r="33" spans="1:4">
      <c r="A33" t="s">
        <v>1667</v>
      </c>
      <c r="B33" s="1" t="s">
        <v>1690</v>
      </c>
      <c r="C33">
        <v>15</v>
      </c>
      <c r="D33" t="s">
        <v>1638</v>
      </c>
    </row>
    <row r="34" spans="1:4">
      <c r="A34" t="s">
        <v>1668</v>
      </c>
      <c r="B34" s="1" t="s">
        <v>1691</v>
      </c>
      <c r="C34">
        <v>16</v>
      </c>
      <c r="D34" t="s">
        <v>1639</v>
      </c>
    </row>
    <row r="35" spans="1:4">
      <c r="A35" t="s">
        <v>1669</v>
      </c>
      <c r="B35" s="1" t="s">
        <v>44</v>
      </c>
      <c r="C35">
        <v>16</v>
      </c>
      <c r="D35" t="s">
        <v>1640</v>
      </c>
    </row>
    <row r="36" spans="1:4">
      <c r="A36" t="s">
        <v>1670</v>
      </c>
      <c r="B36" s="1" t="s">
        <v>1692</v>
      </c>
      <c r="C36">
        <v>15</v>
      </c>
      <c r="D36" t="s">
        <v>1641</v>
      </c>
    </row>
    <row r="37" spans="1:4">
      <c r="A37" t="s">
        <v>1671</v>
      </c>
      <c r="B37" s="1" t="s">
        <v>1693</v>
      </c>
      <c r="C37">
        <v>16</v>
      </c>
      <c r="D37" t="s">
        <v>1642</v>
      </c>
    </row>
    <row r="38" spans="1:4">
      <c r="A38" t="s">
        <v>1672</v>
      </c>
      <c r="B38" s="1" t="s">
        <v>1694</v>
      </c>
      <c r="C38">
        <v>16</v>
      </c>
      <c r="D38" t="s">
        <v>1643</v>
      </c>
    </row>
    <row r="39" spans="1:4">
      <c r="A39" t="s">
        <v>271</v>
      </c>
      <c r="B39" s="1" t="s">
        <v>28</v>
      </c>
      <c r="C39">
        <v>14</v>
      </c>
      <c r="D39" t="s">
        <v>961</v>
      </c>
    </row>
    <row r="40" spans="1:4">
      <c r="A40" t="s">
        <v>272</v>
      </c>
      <c r="B40" s="1" t="s">
        <v>29</v>
      </c>
      <c r="C40">
        <v>15</v>
      </c>
      <c r="D40" t="s">
        <v>962</v>
      </c>
    </row>
    <row r="41" spans="1:4">
      <c r="A41" t="s">
        <v>273</v>
      </c>
      <c r="B41" s="1" t="s">
        <v>15</v>
      </c>
      <c r="C41">
        <v>15</v>
      </c>
      <c r="D41" t="s">
        <v>963</v>
      </c>
    </row>
    <row r="42" spans="1:4">
      <c r="A42" t="s">
        <v>274</v>
      </c>
      <c r="B42" s="1" t="s">
        <v>15</v>
      </c>
      <c r="C42">
        <v>14</v>
      </c>
      <c r="D42" t="s">
        <v>964</v>
      </c>
    </row>
    <row r="43" spans="1:4">
      <c r="A43" t="s">
        <v>275</v>
      </c>
      <c r="B43" s="1" t="s">
        <v>30</v>
      </c>
      <c r="C43">
        <v>14</v>
      </c>
      <c r="D43" t="s">
        <v>965</v>
      </c>
    </row>
    <row r="44" spans="1:4">
      <c r="A44" t="s">
        <v>1673</v>
      </c>
      <c r="B44" s="1" t="s">
        <v>1690</v>
      </c>
      <c r="C44">
        <v>16</v>
      </c>
      <c r="D44" t="s">
        <v>1644</v>
      </c>
    </row>
    <row r="45" spans="1:4">
      <c r="A45" t="s">
        <v>1674</v>
      </c>
      <c r="B45" s="1" t="s">
        <v>1695</v>
      </c>
      <c r="C45">
        <v>17</v>
      </c>
      <c r="D45" t="s">
        <v>1645</v>
      </c>
    </row>
    <row r="46" spans="1:4">
      <c r="A46" t="s">
        <v>276</v>
      </c>
      <c r="B46" s="1" t="s">
        <v>15</v>
      </c>
      <c r="C46">
        <v>14</v>
      </c>
      <c r="D46" t="s">
        <v>966</v>
      </c>
    </row>
    <row r="47" spans="1:4">
      <c r="A47" t="s">
        <v>277</v>
      </c>
      <c r="B47" s="1" t="s">
        <v>31</v>
      </c>
      <c r="C47">
        <v>14</v>
      </c>
      <c r="D47" t="s">
        <v>967</v>
      </c>
    </row>
    <row r="48" spans="1:4">
      <c r="A48" t="s">
        <v>1675</v>
      </c>
      <c r="B48" s="1" t="s">
        <v>15</v>
      </c>
      <c r="C48">
        <v>16</v>
      </c>
      <c r="D48" t="s">
        <v>1646</v>
      </c>
    </row>
    <row r="49" spans="1:4">
      <c r="A49" t="s">
        <v>278</v>
      </c>
      <c r="B49" s="1" t="s">
        <v>15</v>
      </c>
      <c r="C49">
        <v>14</v>
      </c>
      <c r="D49" t="s">
        <v>968</v>
      </c>
    </row>
    <row r="50" spans="1:4">
      <c r="A50" t="s">
        <v>1676</v>
      </c>
      <c r="B50" s="1" t="s">
        <v>1696</v>
      </c>
      <c r="C50">
        <v>16</v>
      </c>
      <c r="D50" t="s">
        <v>1647</v>
      </c>
    </row>
    <row r="51" spans="1:4">
      <c r="A51" t="s">
        <v>279</v>
      </c>
      <c r="B51" s="1" t="s">
        <v>32</v>
      </c>
      <c r="C51">
        <v>15</v>
      </c>
      <c r="D51" t="s">
        <v>969</v>
      </c>
    </row>
    <row r="52" spans="1:4">
      <c r="A52" t="s">
        <v>280</v>
      </c>
      <c r="B52" s="1" t="s">
        <v>33</v>
      </c>
      <c r="C52">
        <v>14</v>
      </c>
      <c r="D52" t="s">
        <v>970</v>
      </c>
    </row>
    <row r="53" spans="1:4">
      <c r="A53" t="s">
        <v>281</v>
      </c>
      <c r="B53" s="1" t="s">
        <v>15</v>
      </c>
      <c r="C53">
        <v>15</v>
      </c>
      <c r="D53" t="s">
        <v>971</v>
      </c>
    </row>
    <row r="54" spans="1:4">
      <c r="A54" t="s">
        <v>1677</v>
      </c>
      <c r="B54" s="1" t="s">
        <v>1695</v>
      </c>
      <c r="C54">
        <v>17</v>
      </c>
      <c r="D54" t="s">
        <v>1648</v>
      </c>
    </row>
    <row r="55" spans="1:4">
      <c r="A55" t="s">
        <v>282</v>
      </c>
      <c r="B55" s="1" t="s">
        <v>15</v>
      </c>
      <c r="C55">
        <v>14</v>
      </c>
      <c r="D55" t="s">
        <v>972</v>
      </c>
    </row>
    <row r="56" spans="1:4">
      <c r="A56" t="s">
        <v>283</v>
      </c>
      <c r="B56" s="1" t="s">
        <v>15</v>
      </c>
      <c r="C56">
        <v>15</v>
      </c>
      <c r="D56" t="s">
        <v>973</v>
      </c>
    </row>
    <row r="57" spans="1:4">
      <c r="A57" t="s">
        <v>284</v>
      </c>
      <c r="B57" s="1" t="s">
        <v>34</v>
      </c>
      <c r="C57">
        <v>14</v>
      </c>
      <c r="D57" t="s">
        <v>974</v>
      </c>
    </row>
    <row r="58" spans="1:4">
      <c r="A58" t="s">
        <v>285</v>
      </c>
      <c r="B58" s="1" t="s">
        <v>15</v>
      </c>
      <c r="C58">
        <v>14</v>
      </c>
      <c r="D58" t="s">
        <v>975</v>
      </c>
    </row>
    <row r="59" spans="1:4">
      <c r="A59" t="s">
        <v>1678</v>
      </c>
      <c r="B59" s="1" t="s">
        <v>15</v>
      </c>
      <c r="C59">
        <v>17</v>
      </c>
      <c r="D59" t="s">
        <v>1649</v>
      </c>
    </row>
    <row r="60" spans="1:4">
      <c r="A60" t="s">
        <v>1679</v>
      </c>
      <c r="B60" s="1" t="s">
        <v>246</v>
      </c>
      <c r="C60">
        <v>17</v>
      </c>
      <c r="D60" t="s">
        <v>1650</v>
      </c>
    </row>
    <row r="61" spans="1:4">
      <c r="A61" t="s">
        <v>286</v>
      </c>
      <c r="B61" s="1" t="s">
        <v>15</v>
      </c>
      <c r="C61">
        <v>14</v>
      </c>
      <c r="D61" t="s">
        <v>976</v>
      </c>
    </row>
    <row r="62" spans="1:4">
      <c r="A62" t="s">
        <v>287</v>
      </c>
      <c r="B62" s="1" t="s">
        <v>28</v>
      </c>
      <c r="C62">
        <v>14</v>
      </c>
      <c r="D62" t="s">
        <v>977</v>
      </c>
    </row>
    <row r="63" spans="1:4">
      <c r="A63" t="s">
        <v>288</v>
      </c>
      <c r="B63" s="1" t="s">
        <v>15</v>
      </c>
      <c r="C63">
        <v>14</v>
      </c>
      <c r="D63" t="s">
        <v>978</v>
      </c>
    </row>
    <row r="64" spans="1:4">
      <c r="A64" t="s">
        <v>1680</v>
      </c>
      <c r="B64" s="1" t="s">
        <v>1691</v>
      </c>
      <c r="C64">
        <v>16</v>
      </c>
      <c r="D64" t="s">
        <v>1651</v>
      </c>
    </row>
    <row r="65" spans="1:4">
      <c r="A65" t="s">
        <v>289</v>
      </c>
      <c r="B65" s="1" t="s">
        <v>15</v>
      </c>
      <c r="C65">
        <v>14</v>
      </c>
      <c r="D65" t="s">
        <v>979</v>
      </c>
    </row>
    <row r="66" spans="1:4">
      <c r="A66" t="s">
        <v>290</v>
      </c>
      <c r="B66" s="1" t="s">
        <v>31</v>
      </c>
      <c r="C66">
        <v>14</v>
      </c>
      <c r="D66" t="s">
        <v>980</v>
      </c>
    </row>
    <row r="67" spans="1:4">
      <c r="A67" t="s">
        <v>291</v>
      </c>
      <c r="B67" s="1" t="s">
        <v>15</v>
      </c>
      <c r="C67">
        <v>14</v>
      </c>
      <c r="D67" t="s">
        <v>981</v>
      </c>
    </row>
    <row r="68" spans="1:4">
      <c r="A68" t="s">
        <v>292</v>
      </c>
      <c r="B68" s="1" t="s">
        <v>15</v>
      </c>
      <c r="C68">
        <v>14</v>
      </c>
      <c r="D68" t="s">
        <v>982</v>
      </c>
    </row>
    <row r="69" spans="1:4">
      <c r="A69" t="s">
        <v>293</v>
      </c>
      <c r="B69" s="1" t="s">
        <v>15</v>
      </c>
      <c r="C69">
        <v>14</v>
      </c>
      <c r="D69" t="s">
        <v>983</v>
      </c>
    </row>
    <row r="70" spans="1:4">
      <c r="A70" t="s">
        <v>294</v>
      </c>
      <c r="B70" s="1" t="s">
        <v>15</v>
      </c>
      <c r="C70">
        <v>14</v>
      </c>
      <c r="D70" t="s">
        <v>984</v>
      </c>
    </row>
    <row r="71" spans="1:4">
      <c r="A71" t="s">
        <v>295</v>
      </c>
      <c r="B71" s="1" t="s">
        <v>31</v>
      </c>
      <c r="C71">
        <v>14</v>
      </c>
      <c r="D71" t="s">
        <v>985</v>
      </c>
    </row>
    <row r="72" spans="1:4">
      <c r="A72" t="s">
        <v>296</v>
      </c>
      <c r="B72" s="1" t="s">
        <v>35</v>
      </c>
      <c r="C72">
        <v>14</v>
      </c>
      <c r="D72" t="s">
        <v>986</v>
      </c>
    </row>
    <row r="73" spans="1:4">
      <c r="A73" t="s">
        <v>1681</v>
      </c>
      <c r="B73" s="1" t="s">
        <v>1695</v>
      </c>
      <c r="C73">
        <v>17</v>
      </c>
      <c r="D73" t="s">
        <v>1652</v>
      </c>
    </row>
    <row r="74" spans="1:4">
      <c r="A74" t="s">
        <v>1682</v>
      </c>
      <c r="B74" s="1" t="s">
        <v>1695</v>
      </c>
      <c r="C74">
        <v>17</v>
      </c>
      <c r="D74" t="s">
        <v>1653</v>
      </c>
    </row>
    <row r="75" spans="1:4">
      <c r="A75" t="s">
        <v>297</v>
      </c>
      <c r="B75" s="1" t="s">
        <v>15</v>
      </c>
      <c r="C75">
        <v>14</v>
      </c>
      <c r="D75" t="s">
        <v>987</v>
      </c>
    </row>
    <row r="76" spans="1:4">
      <c r="A76" t="s">
        <v>298</v>
      </c>
      <c r="B76" s="1" t="s">
        <v>15</v>
      </c>
      <c r="C76">
        <v>14</v>
      </c>
      <c r="D76" t="s">
        <v>988</v>
      </c>
    </row>
    <row r="77" spans="1:4">
      <c r="A77" t="s">
        <v>1683</v>
      </c>
      <c r="B77" s="1" t="s">
        <v>1696</v>
      </c>
      <c r="C77">
        <v>17</v>
      </c>
      <c r="D77" t="s">
        <v>1654</v>
      </c>
    </row>
    <row r="78" spans="1:4">
      <c r="A78" t="s">
        <v>299</v>
      </c>
      <c r="B78" s="1" t="s">
        <v>15</v>
      </c>
      <c r="C78">
        <v>15</v>
      </c>
      <c r="D78" t="s">
        <v>989</v>
      </c>
    </row>
    <row r="79" spans="1:4">
      <c r="A79" t="s">
        <v>300</v>
      </c>
      <c r="B79" s="1" t="s">
        <v>15</v>
      </c>
      <c r="C79">
        <v>14</v>
      </c>
      <c r="D79" t="s">
        <v>990</v>
      </c>
    </row>
    <row r="80" spans="1:4">
      <c r="A80" t="s">
        <v>301</v>
      </c>
      <c r="B80" s="1" t="s">
        <v>15</v>
      </c>
      <c r="C80">
        <v>14</v>
      </c>
      <c r="D80" t="s">
        <v>991</v>
      </c>
    </row>
    <row r="81" spans="1:4">
      <c r="A81" t="s">
        <v>302</v>
      </c>
      <c r="B81" s="1" t="s">
        <v>15</v>
      </c>
      <c r="C81">
        <v>15</v>
      </c>
      <c r="D81" t="s">
        <v>992</v>
      </c>
    </row>
    <row r="82" spans="1:4">
      <c r="A82" t="s">
        <v>303</v>
      </c>
      <c r="B82" s="1" t="s">
        <v>15</v>
      </c>
      <c r="C82">
        <v>14</v>
      </c>
      <c r="D82" t="s">
        <v>993</v>
      </c>
    </row>
    <row r="83" spans="1:4">
      <c r="A83" t="s">
        <v>1684</v>
      </c>
      <c r="B83" s="1" t="s">
        <v>1695</v>
      </c>
      <c r="C83">
        <v>17</v>
      </c>
      <c r="D83" t="s">
        <v>1655</v>
      </c>
    </row>
    <row r="84" spans="1:4">
      <c r="A84" t="s">
        <v>304</v>
      </c>
      <c r="B84" s="1" t="s">
        <v>15</v>
      </c>
      <c r="C84">
        <v>14</v>
      </c>
      <c r="D84" t="s">
        <v>994</v>
      </c>
    </row>
    <row r="85" spans="1:4">
      <c r="A85" t="s">
        <v>305</v>
      </c>
      <c r="B85" s="1" t="s">
        <v>15</v>
      </c>
      <c r="C85">
        <v>14</v>
      </c>
      <c r="D85" t="s">
        <v>995</v>
      </c>
    </row>
    <row r="86" spans="1:4">
      <c r="A86" t="e">
        <v>#N/A</v>
      </c>
      <c r="B86" s="1" t="e">
        <v>#N/A</v>
      </c>
      <c r="C86">
        <v>14</v>
      </c>
      <c r="D86" t="s">
        <v>996</v>
      </c>
    </row>
    <row r="87" spans="1:4">
      <c r="A87" t="s">
        <v>306</v>
      </c>
      <c r="B87" s="1" t="s">
        <v>31</v>
      </c>
      <c r="C87">
        <v>14</v>
      </c>
      <c r="D87" t="s">
        <v>997</v>
      </c>
    </row>
    <row r="88" spans="1:4">
      <c r="A88" t="s">
        <v>1685</v>
      </c>
      <c r="B88" s="1" t="s">
        <v>1697</v>
      </c>
      <c r="C88">
        <v>16</v>
      </c>
      <c r="D88" t="s">
        <v>1656</v>
      </c>
    </row>
    <row r="89" spans="1:4">
      <c r="A89" t="s">
        <v>307</v>
      </c>
      <c r="B89" s="1" t="s">
        <v>15</v>
      </c>
      <c r="C89">
        <v>15</v>
      </c>
      <c r="D89" t="s">
        <v>998</v>
      </c>
    </row>
    <row r="90" spans="1:4">
      <c r="A90" t="s">
        <v>308</v>
      </c>
      <c r="B90" s="1" t="s">
        <v>15</v>
      </c>
      <c r="C90">
        <v>15</v>
      </c>
      <c r="D90" t="s">
        <v>999</v>
      </c>
    </row>
    <row r="91" spans="1:4">
      <c r="A91" t="s">
        <v>1686</v>
      </c>
      <c r="B91" s="1" t="s">
        <v>15</v>
      </c>
      <c r="C91">
        <v>17</v>
      </c>
      <c r="D91" t="s">
        <v>1657</v>
      </c>
    </row>
    <row r="92" spans="1:4">
      <c r="A92" t="s">
        <v>309</v>
      </c>
      <c r="B92" s="1" t="s">
        <v>15</v>
      </c>
      <c r="C92">
        <v>14</v>
      </c>
      <c r="D92" t="s">
        <v>1000</v>
      </c>
    </row>
    <row r="93" spans="1:4">
      <c r="A93" t="s">
        <v>936</v>
      </c>
      <c r="B93" s="1">
        <v>0</v>
      </c>
      <c r="C93">
        <v>17</v>
      </c>
      <c r="D93" t="s">
        <v>1658</v>
      </c>
    </row>
    <row r="94" spans="1:4">
      <c r="A94" t="s">
        <v>310</v>
      </c>
      <c r="B94" s="1" t="s">
        <v>31</v>
      </c>
      <c r="C94">
        <v>14</v>
      </c>
      <c r="D94" t="s">
        <v>1001</v>
      </c>
    </row>
    <row r="95" spans="1:4">
      <c r="A95" t="s">
        <v>311</v>
      </c>
      <c r="B95" s="1" t="s">
        <v>15</v>
      </c>
      <c r="C95">
        <v>15</v>
      </c>
      <c r="D95" t="s">
        <v>1002</v>
      </c>
    </row>
    <row r="96" spans="1:4">
      <c r="A96" t="s">
        <v>312</v>
      </c>
      <c r="B96" s="1" t="s">
        <v>31</v>
      </c>
      <c r="C96">
        <v>14</v>
      </c>
      <c r="D96" t="s">
        <v>1003</v>
      </c>
    </row>
    <row r="97" spans="1:4">
      <c r="A97" t="s">
        <v>313</v>
      </c>
      <c r="B97" s="1" t="s">
        <v>15</v>
      </c>
      <c r="C97">
        <v>14</v>
      </c>
      <c r="D97" t="s">
        <v>1004</v>
      </c>
    </row>
    <row r="98" spans="1:4">
      <c r="A98" t="s">
        <v>314</v>
      </c>
      <c r="B98" s="1" t="s">
        <v>15</v>
      </c>
      <c r="C98">
        <v>14</v>
      </c>
      <c r="D98" t="s">
        <v>1005</v>
      </c>
    </row>
    <row r="99" spans="1:4">
      <c r="A99" t="s">
        <v>315</v>
      </c>
      <c r="B99" s="1" t="s">
        <v>36</v>
      </c>
      <c r="C99">
        <v>12</v>
      </c>
      <c r="D99" t="s">
        <v>1006</v>
      </c>
    </row>
    <row r="100" spans="1:4">
      <c r="A100" t="s">
        <v>316</v>
      </c>
      <c r="B100" s="1" t="s">
        <v>15</v>
      </c>
      <c r="C100">
        <v>11</v>
      </c>
      <c r="D100" t="s">
        <v>1007</v>
      </c>
    </row>
    <row r="101" spans="1:4">
      <c r="A101" t="s">
        <v>317</v>
      </c>
      <c r="B101" s="1" t="s">
        <v>37</v>
      </c>
      <c r="C101" s="2">
        <v>0</v>
      </c>
      <c r="D101" t="s">
        <v>1008</v>
      </c>
    </row>
    <row r="102" spans="1:4">
      <c r="A102" t="s">
        <v>318</v>
      </c>
      <c r="B102" s="1" t="s">
        <v>38</v>
      </c>
      <c r="C102">
        <v>11</v>
      </c>
      <c r="D102" t="s">
        <v>1009</v>
      </c>
    </row>
    <row r="103" spans="1:4">
      <c r="A103" t="s">
        <v>319</v>
      </c>
      <c r="B103" s="1" t="s">
        <v>15</v>
      </c>
      <c r="C103">
        <v>11</v>
      </c>
      <c r="D103" t="s">
        <v>1010</v>
      </c>
    </row>
    <row r="104" spans="1:4">
      <c r="A104" t="s">
        <v>320</v>
      </c>
      <c r="B104" s="1" t="s">
        <v>15</v>
      </c>
      <c r="C104">
        <v>11</v>
      </c>
      <c r="D104" t="s">
        <v>1011</v>
      </c>
    </row>
    <row r="105" spans="1:4">
      <c r="A105" t="s">
        <v>321</v>
      </c>
      <c r="B105" s="1" t="s">
        <v>39</v>
      </c>
      <c r="C105" s="2">
        <v>0</v>
      </c>
      <c r="D105" t="s">
        <v>1012</v>
      </c>
    </row>
    <row r="106" spans="1:4">
      <c r="A106" t="s">
        <v>322</v>
      </c>
      <c r="B106" s="1" t="s">
        <v>40</v>
      </c>
      <c r="C106">
        <v>11</v>
      </c>
      <c r="D106" t="s">
        <v>1013</v>
      </c>
    </row>
    <row r="107" spans="1:4">
      <c r="A107" t="s">
        <v>323</v>
      </c>
      <c r="B107" s="1" t="s">
        <v>41</v>
      </c>
      <c r="C107">
        <v>11</v>
      </c>
      <c r="D107" t="s">
        <v>1014</v>
      </c>
    </row>
    <row r="108" spans="1:4">
      <c r="A108" t="s">
        <v>324</v>
      </c>
      <c r="B108" s="1" t="s">
        <v>14</v>
      </c>
      <c r="C108">
        <v>11</v>
      </c>
      <c r="D108" t="s">
        <v>1015</v>
      </c>
    </row>
    <row r="109" spans="1:4">
      <c r="A109" t="s">
        <v>325</v>
      </c>
      <c r="B109" s="1" t="s">
        <v>42</v>
      </c>
      <c r="C109" s="2">
        <v>0</v>
      </c>
      <c r="D109" t="s">
        <v>1016</v>
      </c>
    </row>
    <row r="110" spans="1:4">
      <c r="A110" t="s">
        <v>326</v>
      </c>
      <c r="B110" s="1" t="s">
        <v>15</v>
      </c>
      <c r="C110">
        <v>11</v>
      </c>
      <c r="D110" t="s">
        <v>1017</v>
      </c>
    </row>
    <row r="111" spans="1:4">
      <c r="A111" t="s">
        <v>327</v>
      </c>
      <c r="B111" s="1" t="s">
        <v>43</v>
      </c>
      <c r="C111">
        <v>11</v>
      </c>
      <c r="D111" t="s">
        <v>1018</v>
      </c>
    </row>
    <row r="112" spans="1:4">
      <c r="A112" t="s">
        <v>328</v>
      </c>
      <c r="B112" s="1" t="s">
        <v>14</v>
      </c>
      <c r="C112">
        <v>11</v>
      </c>
      <c r="D112" t="s">
        <v>1019</v>
      </c>
    </row>
    <row r="113" spans="1:4">
      <c r="A113" t="s">
        <v>329</v>
      </c>
      <c r="B113" s="1" t="s">
        <v>14</v>
      </c>
      <c r="C113">
        <v>11</v>
      </c>
      <c r="D113" t="s">
        <v>1020</v>
      </c>
    </row>
    <row r="114" spans="1:4">
      <c r="A114" t="s">
        <v>330</v>
      </c>
      <c r="B114" s="1" t="s">
        <v>38</v>
      </c>
      <c r="C114" s="2">
        <v>0</v>
      </c>
      <c r="D114" t="s">
        <v>1021</v>
      </c>
    </row>
    <row r="115" spans="1:4">
      <c r="A115" t="s">
        <v>331</v>
      </c>
      <c r="B115" s="1" t="s">
        <v>44</v>
      </c>
      <c r="C115">
        <v>12</v>
      </c>
      <c r="D115" t="s">
        <v>1022</v>
      </c>
    </row>
    <row r="116" spans="1:4">
      <c r="A116" t="s">
        <v>332</v>
      </c>
      <c r="B116" s="1" t="s">
        <v>45</v>
      </c>
      <c r="C116">
        <v>11</v>
      </c>
      <c r="D116" t="s">
        <v>1023</v>
      </c>
    </row>
    <row r="117" spans="1:4">
      <c r="A117" t="s">
        <v>333</v>
      </c>
      <c r="B117" s="1" t="s">
        <v>15</v>
      </c>
      <c r="C117">
        <v>11</v>
      </c>
      <c r="D117" t="s">
        <v>1024</v>
      </c>
    </row>
    <row r="118" spans="1:4">
      <c r="A118" t="s">
        <v>334</v>
      </c>
      <c r="B118" s="1" t="s">
        <v>15</v>
      </c>
      <c r="C118">
        <v>11</v>
      </c>
      <c r="D118" t="s">
        <v>1025</v>
      </c>
    </row>
    <row r="119" spans="1:4">
      <c r="A119" t="s">
        <v>335</v>
      </c>
      <c r="B119" s="1" t="s">
        <v>46</v>
      </c>
      <c r="C119" s="2">
        <v>0</v>
      </c>
      <c r="D119" t="s">
        <v>1026</v>
      </c>
    </row>
    <row r="120" spans="1:4">
      <c r="A120" t="s">
        <v>336</v>
      </c>
      <c r="B120" s="1" t="s">
        <v>15</v>
      </c>
      <c r="C120">
        <v>11</v>
      </c>
      <c r="D120" t="s">
        <v>1027</v>
      </c>
    </row>
    <row r="121" spans="1:4">
      <c r="A121" t="s">
        <v>337</v>
      </c>
      <c r="B121" s="1" t="s">
        <v>15</v>
      </c>
      <c r="C121">
        <v>11</v>
      </c>
      <c r="D121" t="s">
        <v>1028</v>
      </c>
    </row>
    <row r="122" spans="1:4">
      <c r="A122" t="s">
        <v>338</v>
      </c>
      <c r="B122" s="1" t="s">
        <v>47</v>
      </c>
      <c r="C122">
        <v>14</v>
      </c>
      <c r="D122" t="s">
        <v>1029</v>
      </c>
    </row>
    <row r="123" spans="1:4">
      <c r="A123" t="s">
        <v>339</v>
      </c>
      <c r="B123" s="1" t="s">
        <v>48</v>
      </c>
      <c r="C123">
        <v>11</v>
      </c>
      <c r="D123" t="s">
        <v>1030</v>
      </c>
    </row>
    <row r="124" spans="1:4">
      <c r="A124" t="s">
        <v>340</v>
      </c>
      <c r="B124" s="1" t="s">
        <v>49</v>
      </c>
      <c r="C124">
        <v>12</v>
      </c>
      <c r="D124" t="s">
        <v>1031</v>
      </c>
    </row>
    <row r="125" spans="1:4">
      <c r="A125" t="s">
        <v>341</v>
      </c>
      <c r="B125" s="1" t="s">
        <v>50</v>
      </c>
      <c r="C125">
        <v>12</v>
      </c>
      <c r="D125" t="s">
        <v>1032</v>
      </c>
    </row>
    <row r="126" spans="1:4">
      <c r="A126" t="s">
        <v>342</v>
      </c>
      <c r="B126" s="1" t="s">
        <v>51</v>
      </c>
      <c r="C126">
        <v>11</v>
      </c>
      <c r="D126" t="s">
        <v>1033</v>
      </c>
    </row>
    <row r="127" spans="1:4">
      <c r="A127" t="s">
        <v>343</v>
      </c>
      <c r="B127" s="1">
        <v>0</v>
      </c>
      <c r="C127" s="2">
        <v>0</v>
      </c>
      <c r="D127" t="s">
        <v>1034</v>
      </c>
    </row>
    <row r="128" spans="1:4">
      <c r="A128" t="s">
        <v>344</v>
      </c>
      <c r="B128" s="1" t="s">
        <v>15</v>
      </c>
      <c r="C128">
        <v>11</v>
      </c>
      <c r="D128" t="s">
        <v>1035</v>
      </c>
    </row>
    <row r="129" spans="1:4">
      <c r="A129" t="s">
        <v>345</v>
      </c>
      <c r="B129" s="1" t="s">
        <v>15</v>
      </c>
      <c r="C129">
        <v>12</v>
      </c>
      <c r="D129" t="s">
        <v>1036</v>
      </c>
    </row>
    <row r="130" spans="1:4">
      <c r="A130" t="s">
        <v>346</v>
      </c>
      <c r="B130" s="1" t="s">
        <v>52</v>
      </c>
      <c r="C130">
        <v>11</v>
      </c>
      <c r="D130" t="s">
        <v>1037</v>
      </c>
    </row>
    <row r="131" spans="1:4">
      <c r="A131" t="s">
        <v>347</v>
      </c>
      <c r="B131" s="1" t="s">
        <v>53</v>
      </c>
      <c r="C131">
        <v>13</v>
      </c>
      <c r="D131" t="s">
        <v>1038</v>
      </c>
    </row>
    <row r="132" spans="1:4">
      <c r="A132" t="s">
        <v>348</v>
      </c>
      <c r="B132" s="1" t="s">
        <v>15</v>
      </c>
      <c r="C132">
        <v>11</v>
      </c>
      <c r="D132" t="s">
        <v>1039</v>
      </c>
    </row>
    <row r="133" spans="1:4">
      <c r="A133" t="s">
        <v>349</v>
      </c>
      <c r="B133" s="1" t="s">
        <v>38</v>
      </c>
      <c r="C133" s="2">
        <v>0</v>
      </c>
      <c r="D133" t="s">
        <v>1040</v>
      </c>
    </row>
    <row r="134" spans="1:4">
      <c r="A134" t="s">
        <v>350</v>
      </c>
      <c r="B134" s="1" t="s">
        <v>54</v>
      </c>
      <c r="C134">
        <v>11</v>
      </c>
      <c r="D134" t="s">
        <v>1041</v>
      </c>
    </row>
    <row r="135" spans="1:4">
      <c r="A135" t="s">
        <v>351</v>
      </c>
      <c r="B135" s="1" t="s">
        <v>38</v>
      </c>
      <c r="C135">
        <v>12</v>
      </c>
      <c r="D135" t="s">
        <v>1042</v>
      </c>
    </row>
    <row r="136" spans="1:4">
      <c r="A136" t="s">
        <v>352</v>
      </c>
      <c r="B136" s="1" t="s">
        <v>38</v>
      </c>
      <c r="C136" s="2">
        <v>0</v>
      </c>
      <c r="D136" t="s">
        <v>1043</v>
      </c>
    </row>
    <row r="137" spans="1:4">
      <c r="A137" t="s">
        <v>353</v>
      </c>
      <c r="B137" s="1" t="s">
        <v>55</v>
      </c>
      <c r="C137" s="2">
        <v>0</v>
      </c>
      <c r="D137" t="s">
        <v>1044</v>
      </c>
    </row>
    <row r="138" spans="1:4">
      <c r="A138" t="s">
        <v>354</v>
      </c>
      <c r="B138" s="1" t="s">
        <v>55</v>
      </c>
      <c r="C138" s="2">
        <v>0</v>
      </c>
      <c r="D138" t="s">
        <v>1045</v>
      </c>
    </row>
    <row r="139" spans="1:4">
      <c r="A139" t="s">
        <v>355</v>
      </c>
      <c r="B139" s="1" t="s">
        <v>15</v>
      </c>
      <c r="C139">
        <v>11</v>
      </c>
      <c r="D139" t="s">
        <v>1046</v>
      </c>
    </row>
    <row r="140" spans="1:4">
      <c r="A140" t="s">
        <v>356</v>
      </c>
      <c r="B140" s="1" t="s">
        <v>38</v>
      </c>
      <c r="C140">
        <v>12</v>
      </c>
      <c r="D140" t="s">
        <v>1047</v>
      </c>
    </row>
    <row r="141" spans="1:4">
      <c r="A141" t="s">
        <v>357</v>
      </c>
      <c r="B141" s="1" t="s">
        <v>56</v>
      </c>
      <c r="C141">
        <v>11</v>
      </c>
      <c r="D141" t="s">
        <v>1048</v>
      </c>
    </row>
    <row r="142" spans="1:4">
      <c r="A142" t="s">
        <v>358</v>
      </c>
      <c r="B142" s="1" t="s">
        <v>57</v>
      </c>
      <c r="C142">
        <v>12</v>
      </c>
      <c r="D142" t="s">
        <v>1049</v>
      </c>
    </row>
    <row r="143" spans="1:4">
      <c r="A143" t="s">
        <v>359</v>
      </c>
      <c r="B143" s="1" t="s">
        <v>50</v>
      </c>
      <c r="C143">
        <v>12</v>
      </c>
      <c r="D143" t="s">
        <v>1050</v>
      </c>
    </row>
    <row r="144" spans="1:4">
      <c r="A144" t="s">
        <v>360</v>
      </c>
      <c r="B144" s="1" t="s">
        <v>42</v>
      </c>
      <c r="C144" s="2">
        <v>0</v>
      </c>
      <c r="D144" t="s">
        <v>1051</v>
      </c>
    </row>
    <row r="145" spans="1:4">
      <c r="A145" t="s">
        <v>361</v>
      </c>
      <c r="B145" s="1" t="s">
        <v>15</v>
      </c>
      <c r="C145">
        <v>11</v>
      </c>
      <c r="D145" t="s">
        <v>1052</v>
      </c>
    </row>
    <row r="146" spans="1:4">
      <c r="A146" t="s">
        <v>362</v>
      </c>
      <c r="B146" s="1" t="s">
        <v>15</v>
      </c>
      <c r="C146">
        <v>11</v>
      </c>
      <c r="D146" t="s">
        <v>1053</v>
      </c>
    </row>
    <row r="147" spans="1:4">
      <c r="A147" t="s">
        <v>363</v>
      </c>
      <c r="B147" s="1" t="s">
        <v>58</v>
      </c>
      <c r="C147">
        <v>12</v>
      </c>
      <c r="D147" t="s">
        <v>1054</v>
      </c>
    </row>
    <row r="148" spans="1:4">
      <c r="A148" t="s">
        <v>364</v>
      </c>
      <c r="B148" s="1" t="s">
        <v>15</v>
      </c>
      <c r="C148">
        <v>12</v>
      </c>
      <c r="D148" t="s">
        <v>1055</v>
      </c>
    </row>
    <row r="149" spans="1:4">
      <c r="A149" t="s">
        <v>365</v>
      </c>
      <c r="B149" s="1" t="s">
        <v>15</v>
      </c>
      <c r="C149" s="2">
        <v>0</v>
      </c>
      <c r="D149" t="s">
        <v>1056</v>
      </c>
    </row>
    <row r="150" spans="1:4">
      <c r="A150" t="s">
        <v>366</v>
      </c>
      <c r="B150" s="1" t="s">
        <v>15</v>
      </c>
      <c r="C150">
        <v>11</v>
      </c>
      <c r="D150" t="s">
        <v>1057</v>
      </c>
    </row>
    <row r="151" spans="1:4">
      <c r="A151" t="s">
        <v>367</v>
      </c>
      <c r="B151" s="1" t="s">
        <v>15</v>
      </c>
      <c r="C151">
        <v>11</v>
      </c>
      <c r="D151" t="s">
        <v>1058</v>
      </c>
    </row>
    <row r="152" spans="1:4">
      <c r="A152" t="s">
        <v>368</v>
      </c>
      <c r="B152" s="1" t="s">
        <v>55</v>
      </c>
      <c r="C152" s="2">
        <v>0</v>
      </c>
      <c r="D152" t="s">
        <v>1059</v>
      </c>
    </row>
    <row r="153" spans="1:4">
      <c r="A153" t="s">
        <v>369</v>
      </c>
      <c r="B153" s="1" t="s">
        <v>15</v>
      </c>
      <c r="C153">
        <v>11</v>
      </c>
      <c r="D153" t="s">
        <v>1060</v>
      </c>
    </row>
    <row r="154" spans="1:4">
      <c r="A154" t="s">
        <v>370</v>
      </c>
      <c r="B154" s="1" t="s">
        <v>42</v>
      </c>
      <c r="C154">
        <v>12</v>
      </c>
      <c r="D154" t="s">
        <v>1061</v>
      </c>
    </row>
    <row r="155" spans="1:4">
      <c r="A155" t="s">
        <v>371</v>
      </c>
      <c r="B155" s="1" t="s">
        <v>59</v>
      </c>
      <c r="C155">
        <v>11</v>
      </c>
      <c r="D155" t="s">
        <v>1062</v>
      </c>
    </row>
    <row r="156" spans="1:4">
      <c r="A156" t="s">
        <v>372</v>
      </c>
      <c r="B156" s="1" t="s">
        <v>15</v>
      </c>
      <c r="C156">
        <v>11</v>
      </c>
      <c r="D156" t="s">
        <v>1063</v>
      </c>
    </row>
    <row r="157" spans="1:4">
      <c r="A157" t="s">
        <v>373</v>
      </c>
      <c r="B157" s="1" t="s">
        <v>15</v>
      </c>
      <c r="C157">
        <v>11</v>
      </c>
      <c r="D157" t="s">
        <v>1064</v>
      </c>
    </row>
    <row r="158" spans="1:4">
      <c r="A158" t="s">
        <v>374</v>
      </c>
      <c r="B158" s="1" t="s">
        <v>15</v>
      </c>
      <c r="C158">
        <v>11</v>
      </c>
      <c r="D158" t="s">
        <v>1065</v>
      </c>
    </row>
    <row r="159" spans="1:4">
      <c r="A159" t="s">
        <v>375</v>
      </c>
      <c r="B159" s="1" t="s">
        <v>60</v>
      </c>
      <c r="C159">
        <v>11</v>
      </c>
      <c r="D159" t="s">
        <v>1066</v>
      </c>
    </row>
    <row r="160" spans="1:4">
      <c r="A160" t="s">
        <v>376</v>
      </c>
      <c r="B160" s="1" t="s">
        <v>14</v>
      </c>
      <c r="C160">
        <v>11</v>
      </c>
      <c r="D160" t="s">
        <v>1067</v>
      </c>
    </row>
    <row r="161" spans="1:4">
      <c r="A161" t="s">
        <v>377</v>
      </c>
      <c r="B161" s="1" t="s">
        <v>15</v>
      </c>
      <c r="C161">
        <v>13</v>
      </c>
      <c r="D161" t="s">
        <v>1068</v>
      </c>
    </row>
    <row r="162" spans="1:4">
      <c r="A162" t="s">
        <v>378</v>
      </c>
      <c r="B162" s="1" t="s">
        <v>61</v>
      </c>
      <c r="C162">
        <v>14</v>
      </c>
      <c r="D162" t="s">
        <v>1069</v>
      </c>
    </row>
    <row r="163" spans="1:4">
      <c r="A163" t="s">
        <v>379</v>
      </c>
      <c r="B163" s="1" t="s">
        <v>14</v>
      </c>
      <c r="C163" s="2">
        <v>0</v>
      </c>
      <c r="D163" t="s">
        <v>1070</v>
      </c>
    </row>
    <row r="164" spans="1:4">
      <c r="A164" t="s">
        <v>380</v>
      </c>
      <c r="B164" s="1" t="s">
        <v>15</v>
      </c>
      <c r="C164">
        <v>11</v>
      </c>
      <c r="D164" t="s">
        <v>1071</v>
      </c>
    </row>
    <row r="165" spans="1:4">
      <c r="A165" t="s">
        <v>381</v>
      </c>
      <c r="B165" s="1" t="s">
        <v>15</v>
      </c>
      <c r="C165">
        <v>11</v>
      </c>
      <c r="D165" t="s">
        <v>1072</v>
      </c>
    </row>
    <row r="166" spans="1:4">
      <c r="A166" t="s">
        <v>382</v>
      </c>
      <c r="B166" s="1" t="s">
        <v>15</v>
      </c>
      <c r="C166">
        <v>11</v>
      </c>
      <c r="D166" t="s">
        <v>1073</v>
      </c>
    </row>
    <row r="167" spans="1:4">
      <c r="A167" t="s">
        <v>383</v>
      </c>
      <c r="B167" s="1" t="s">
        <v>62</v>
      </c>
      <c r="C167">
        <v>12</v>
      </c>
      <c r="D167" t="s">
        <v>1074</v>
      </c>
    </row>
    <row r="168" spans="1:4">
      <c r="A168" t="s">
        <v>384</v>
      </c>
      <c r="B168" s="1" t="s">
        <v>63</v>
      </c>
      <c r="C168">
        <v>12</v>
      </c>
      <c r="D168" t="s">
        <v>1075</v>
      </c>
    </row>
    <row r="169" spans="1:4">
      <c r="A169" t="s">
        <v>385</v>
      </c>
      <c r="B169" s="1" t="s">
        <v>15</v>
      </c>
      <c r="C169">
        <v>11</v>
      </c>
      <c r="D169" t="s">
        <v>1076</v>
      </c>
    </row>
    <row r="170" spans="1:4">
      <c r="A170" t="s">
        <v>386</v>
      </c>
      <c r="B170" s="1" t="s">
        <v>42</v>
      </c>
      <c r="C170">
        <v>12</v>
      </c>
      <c r="D170" t="s">
        <v>1077</v>
      </c>
    </row>
    <row r="171" spans="1:4">
      <c r="A171" t="s">
        <v>387</v>
      </c>
      <c r="B171" s="1" t="s">
        <v>64</v>
      </c>
      <c r="C171">
        <v>11</v>
      </c>
      <c r="D171" t="s">
        <v>1078</v>
      </c>
    </row>
    <row r="172" spans="1:4">
      <c r="A172" t="s">
        <v>388</v>
      </c>
      <c r="B172" s="1" t="s">
        <v>15</v>
      </c>
      <c r="C172" s="2">
        <v>0</v>
      </c>
      <c r="D172" t="s">
        <v>1079</v>
      </c>
    </row>
    <row r="173" spans="1:4">
      <c r="A173" t="s">
        <v>389</v>
      </c>
      <c r="B173" s="1" t="s">
        <v>65</v>
      </c>
      <c r="C173" s="2">
        <v>0</v>
      </c>
      <c r="D173" t="s">
        <v>1080</v>
      </c>
    </row>
    <row r="174" spans="1:4">
      <c r="A174" t="s">
        <v>390</v>
      </c>
      <c r="B174" s="1" t="s">
        <v>15</v>
      </c>
      <c r="C174">
        <v>13</v>
      </c>
      <c r="D174" t="s">
        <v>1081</v>
      </c>
    </row>
    <row r="175" spans="1:4">
      <c r="A175" t="s">
        <v>391</v>
      </c>
      <c r="B175" s="1" t="s">
        <v>66</v>
      </c>
      <c r="C175">
        <v>11</v>
      </c>
      <c r="D175" t="s">
        <v>1082</v>
      </c>
    </row>
    <row r="176" spans="1:4">
      <c r="A176" t="s">
        <v>392</v>
      </c>
      <c r="B176" s="1" t="s">
        <v>67</v>
      </c>
      <c r="C176">
        <v>13</v>
      </c>
      <c r="D176" t="s">
        <v>1083</v>
      </c>
    </row>
    <row r="177" spans="1:4">
      <c r="A177" t="s">
        <v>393</v>
      </c>
      <c r="B177" s="1" t="s">
        <v>68</v>
      </c>
      <c r="C177" s="2">
        <v>0</v>
      </c>
      <c r="D177" t="s">
        <v>1084</v>
      </c>
    </row>
    <row r="178" spans="1:4">
      <c r="A178" t="s">
        <v>394</v>
      </c>
      <c r="B178" s="1" t="s">
        <v>69</v>
      </c>
      <c r="C178">
        <v>13</v>
      </c>
      <c r="D178" t="s">
        <v>1085</v>
      </c>
    </row>
    <row r="179" spans="1:4">
      <c r="A179" t="s">
        <v>395</v>
      </c>
      <c r="B179" s="1" t="s">
        <v>70</v>
      </c>
      <c r="C179">
        <v>11</v>
      </c>
      <c r="D179" t="s">
        <v>1086</v>
      </c>
    </row>
    <row r="180" spans="1:4">
      <c r="A180" t="s">
        <v>396</v>
      </c>
      <c r="B180" s="1" t="s">
        <v>71</v>
      </c>
      <c r="C180">
        <v>11</v>
      </c>
      <c r="D180" t="s">
        <v>1087</v>
      </c>
    </row>
    <row r="181" spans="1:4">
      <c r="A181" t="s">
        <v>397</v>
      </c>
      <c r="B181" s="1" t="s">
        <v>72</v>
      </c>
      <c r="C181">
        <v>12</v>
      </c>
      <c r="D181" t="s">
        <v>1088</v>
      </c>
    </row>
    <row r="182" spans="1:4">
      <c r="A182" t="s">
        <v>398</v>
      </c>
      <c r="B182" s="1" t="s">
        <v>15</v>
      </c>
      <c r="C182">
        <v>11</v>
      </c>
      <c r="D182" t="s">
        <v>1089</v>
      </c>
    </row>
    <row r="183" spans="1:4">
      <c r="A183" t="s">
        <v>399</v>
      </c>
      <c r="B183" s="1" t="s">
        <v>38</v>
      </c>
      <c r="C183">
        <v>11</v>
      </c>
      <c r="D183" t="s">
        <v>1090</v>
      </c>
    </row>
    <row r="184" spans="1:4">
      <c r="A184" t="s">
        <v>400</v>
      </c>
      <c r="B184" s="1" t="s">
        <v>15</v>
      </c>
      <c r="C184">
        <v>11</v>
      </c>
      <c r="D184" t="s">
        <v>1091</v>
      </c>
    </row>
    <row r="185" spans="1:4">
      <c r="A185" t="s">
        <v>401</v>
      </c>
      <c r="B185" s="1" t="s">
        <v>38</v>
      </c>
      <c r="C185" s="2">
        <v>0</v>
      </c>
      <c r="D185" t="s">
        <v>1092</v>
      </c>
    </row>
    <row r="186" spans="1:4">
      <c r="A186" t="s">
        <v>402</v>
      </c>
      <c r="B186" s="1" t="s">
        <v>73</v>
      </c>
      <c r="C186">
        <v>13</v>
      </c>
      <c r="D186" t="s">
        <v>1093</v>
      </c>
    </row>
    <row r="187" spans="1:4">
      <c r="A187" t="s">
        <v>403</v>
      </c>
      <c r="B187" s="1" t="s">
        <v>15</v>
      </c>
      <c r="C187">
        <v>11</v>
      </c>
      <c r="D187" t="s">
        <v>1094</v>
      </c>
    </row>
    <row r="188" spans="1:4">
      <c r="A188" t="s">
        <v>404</v>
      </c>
      <c r="B188" s="1" t="s">
        <v>15</v>
      </c>
      <c r="C188">
        <v>11</v>
      </c>
      <c r="D188" t="s">
        <v>1095</v>
      </c>
    </row>
    <row r="189" spans="1:4">
      <c r="A189" t="s">
        <v>405</v>
      </c>
      <c r="B189" s="1" t="s">
        <v>15</v>
      </c>
      <c r="C189">
        <v>12</v>
      </c>
      <c r="D189" t="s">
        <v>1096</v>
      </c>
    </row>
    <row r="190" spans="1:4">
      <c r="A190" t="s">
        <v>406</v>
      </c>
      <c r="B190" s="1" t="s">
        <v>74</v>
      </c>
      <c r="C190">
        <v>11</v>
      </c>
      <c r="D190" t="s">
        <v>1097</v>
      </c>
    </row>
    <row r="191" spans="1:4">
      <c r="A191" t="s">
        <v>407</v>
      </c>
      <c r="B191" s="1" t="s">
        <v>75</v>
      </c>
      <c r="C191">
        <v>13</v>
      </c>
      <c r="D191" t="s">
        <v>1098</v>
      </c>
    </row>
    <row r="192" spans="1:4">
      <c r="A192" t="s">
        <v>408</v>
      </c>
      <c r="B192" s="1" t="s">
        <v>38</v>
      </c>
      <c r="C192">
        <v>11</v>
      </c>
      <c r="D192" t="s">
        <v>1099</v>
      </c>
    </row>
    <row r="193" spans="1:4">
      <c r="A193" t="s">
        <v>409</v>
      </c>
      <c r="B193" s="1" t="s">
        <v>76</v>
      </c>
      <c r="C193" s="2">
        <v>0</v>
      </c>
      <c r="D193" t="s">
        <v>1100</v>
      </c>
    </row>
    <row r="194" spans="1:4">
      <c r="A194" t="s">
        <v>410</v>
      </c>
      <c r="B194" s="1" t="s">
        <v>77</v>
      </c>
      <c r="C194">
        <v>11</v>
      </c>
      <c r="D194" t="s">
        <v>1101</v>
      </c>
    </row>
    <row r="195" spans="1:4">
      <c r="A195" t="s">
        <v>411</v>
      </c>
      <c r="B195" s="1" t="s">
        <v>78</v>
      </c>
      <c r="C195">
        <v>13</v>
      </c>
      <c r="D195" t="s">
        <v>1102</v>
      </c>
    </row>
    <row r="196" spans="1:4">
      <c r="A196" t="s">
        <v>412</v>
      </c>
      <c r="B196" s="1" t="s">
        <v>15</v>
      </c>
      <c r="C196">
        <v>11</v>
      </c>
      <c r="D196" t="s">
        <v>1103</v>
      </c>
    </row>
    <row r="197" spans="1:4">
      <c r="A197" t="s">
        <v>413</v>
      </c>
      <c r="B197" s="1" t="s">
        <v>79</v>
      </c>
      <c r="C197" s="2">
        <v>0</v>
      </c>
      <c r="D197" t="s">
        <v>1104</v>
      </c>
    </row>
    <row r="198" spans="1:4">
      <c r="A198" t="s">
        <v>414</v>
      </c>
      <c r="B198" s="1" t="s">
        <v>15</v>
      </c>
      <c r="C198">
        <v>11</v>
      </c>
      <c r="D198" t="s">
        <v>1105</v>
      </c>
    </row>
    <row r="199" spans="1:4">
      <c r="A199" t="s">
        <v>415</v>
      </c>
      <c r="B199" s="1" t="s">
        <v>15</v>
      </c>
      <c r="C199">
        <v>11</v>
      </c>
      <c r="D199" t="s">
        <v>1106</v>
      </c>
    </row>
    <row r="200" spans="1:4">
      <c r="A200" t="s">
        <v>416</v>
      </c>
      <c r="B200" s="1" t="s">
        <v>15</v>
      </c>
      <c r="C200">
        <v>13</v>
      </c>
      <c r="D200" t="s">
        <v>1107</v>
      </c>
    </row>
    <row r="201" spans="1:4">
      <c r="A201" t="s">
        <v>417</v>
      </c>
      <c r="B201" s="1" t="s">
        <v>15</v>
      </c>
      <c r="C201">
        <v>11</v>
      </c>
      <c r="D201" t="s">
        <v>1108</v>
      </c>
    </row>
    <row r="202" spans="1:4">
      <c r="A202" t="s">
        <v>418</v>
      </c>
      <c r="B202" s="1" t="s">
        <v>15</v>
      </c>
      <c r="C202" s="2">
        <v>0</v>
      </c>
      <c r="D202" t="s">
        <v>1109</v>
      </c>
    </row>
    <row r="203" spans="1:4">
      <c r="A203" t="s">
        <v>419</v>
      </c>
      <c r="B203" s="1" t="s">
        <v>15</v>
      </c>
      <c r="C203">
        <v>11</v>
      </c>
      <c r="D203" t="s">
        <v>1110</v>
      </c>
    </row>
    <row r="204" spans="1:4">
      <c r="A204" t="s">
        <v>420</v>
      </c>
      <c r="B204" s="1" t="s">
        <v>15</v>
      </c>
      <c r="C204">
        <v>12</v>
      </c>
      <c r="D204" t="s">
        <v>1111</v>
      </c>
    </row>
    <row r="205" spans="1:4">
      <c r="A205" t="s">
        <v>421</v>
      </c>
      <c r="B205" s="1" t="s">
        <v>38</v>
      </c>
      <c r="C205" s="2">
        <v>0</v>
      </c>
      <c r="D205" t="s">
        <v>1112</v>
      </c>
    </row>
    <row r="206" spans="1:4">
      <c r="A206" t="s">
        <v>422</v>
      </c>
      <c r="B206" s="1" t="s">
        <v>15</v>
      </c>
      <c r="C206">
        <v>13</v>
      </c>
      <c r="D206" t="s">
        <v>1113</v>
      </c>
    </row>
    <row r="207" spans="1:4">
      <c r="A207" t="s">
        <v>423</v>
      </c>
      <c r="B207" s="1" t="s">
        <v>14</v>
      </c>
      <c r="C207">
        <v>11</v>
      </c>
      <c r="D207" t="s">
        <v>1114</v>
      </c>
    </row>
    <row r="208" spans="1:4">
      <c r="A208" t="s">
        <v>424</v>
      </c>
      <c r="B208" s="1" t="s">
        <v>37</v>
      </c>
      <c r="C208">
        <v>11</v>
      </c>
      <c r="D208" t="s">
        <v>1115</v>
      </c>
    </row>
    <row r="209" spans="1:4">
      <c r="A209" t="s">
        <v>425</v>
      </c>
      <c r="B209" s="1" t="s">
        <v>80</v>
      </c>
      <c r="C209">
        <v>11</v>
      </c>
      <c r="D209" t="s">
        <v>1116</v>
      </c>
    </row>
    <row r="210" spans="1:4">
      <c r="A210" t="s">
        <v>426</v>
      </c>
      <c r="B210" s="1" t="s">
        <v>81</v>
      </c>
      <c r="C210" s="2">
        <v>0</v>
      </c>
      <c r="D210" t="s">
        <v>1117</v>
      </c>
    </row>
    <row r="211" spans="1:4">
      <c r="A211" t="s">
        <v>427</v>
      </c>
      <c r="B211" s="1" t="s">
        <v>15</v>
      </c>
      <c r="C211">
        <v>11</v>
      </c>
      <c r="D211" t="s">
        <v>1118</v>
      </c>
    </row>
    <row r="212" spans="1:4">
      <c r="A212" t="s">
        <v>428</v>
      </c>
      <c r="B212" s="1" t="s">
        <v>38</v>
      </c>
      <c r="C212" s="2">
        <v>0</v>
      </c>
      <c r="D212" t="s">
        <v>1119</v>
      </c>
    </row>
    <row r="213" spans="1:4">
      <c r="A213" t="s">
        <v>429</v>
      </c>
      <c r="B213" s="1" t="s">
        <v>15</v>
      </c>
      <c r="C213">
        <v>11</v>
      </c>
      <c r="D213" t="s">
        <v>1120</v>
      </c>
    </row>
    <row r="214" spans="1:4">
      <c r="A214" t="s">
        <v>430</v>
      </c>
      <c r="B214" s="1" t="s">
        <v>15</v>
      </c>
      <c r="C214">
        <v>11</v>
      </c>
      <c r="D214" t="s">
        <v>1121</v>
      </c>
    </row>
    <row r="215" spans="1:4">
      <c r="A215" t="s">
        <v>431</v>
      </c>
      <c r="B215" s="1" t="s">
        <v>82</v>
      </c>
      <c r="C215">
        <v>11</v>
      </c>
      <c r="D215" t="s">
        <v>1122</v>
      </c>
    </row>
    <row r="216" spans="1:4">
      <c r="A216" t="s">
        <v>432</v>
      </c>
      <c r="B216" s="1" t="s">
        <v>15</v>
      </c>
      <c r="C216">
        <v>11</v>
      </c>
      <c r="D216" t="s">
        <v>1123</v>
      </c>
    </row>
    <row r="217" spans="1:4">
      <c r="A217" t="s">
        <v>433</v>
      </c>
      <c r="B217" s="1" t="s">
        <v>15</v>
      </c>
      <c r="C217">
        <v>11</v>
      </c>
      <c r="D217" t="s">
        <v>1124</v>
      </c>
    </row>
    <row r="218" spans="1:4">
      <c r="A218" t="s">
        <v>434</v>
      </c>
      <c r="B218" s="1" t="s">
        <v>83</v>
      </c>
      <c r="C218">
        <v>11</v>
      </c>
      <c r="D218" t="s">
        <v>1125</v>
      </c>
    </row>
    <row r="219" spans="1:4">
      <c r="A219" t="s">
        <v>435</v>
      </c>
      <c r="B219" s="1" t="s">
        <v>44</v>
      </c>
      <c r="C219" s="2">
        <v>0</v>
      </c>
      <c r="D219" t="s">
        <v>1126</v>
      </c>
    </row>
    <row r="220" spans="1:4">
      <c r="A220" t="s">
        <v>436</v>
      </c>
      <c r="B220" s="1">
        <v>0</v>
      </c>
      <c r="C220">
        <v>11</v>
      </c>
      <c r="D220" t="s">
        <v>1127</v>
      </c>
    </row>
    <row r="221" spans="1:4">
      <c r="A221" t="s">
        <v>437</v>
      </c>
      <c r="B221" s="1" t="s">
        <v>15</v>
      </c>
      <c r="C221">
        <v>13</v>
      </c>
      <c r="D221" t="s">
        <v>1128</v>
      </c>
    </row>
    <row r="222" spans="1:4">
      <c r="A222" t="s">
        <v>438</v>
      </c>
      <c r="B222" s="1" t="s">
        <v>38</v>
      </c>
      <c r="C222">
        <v>12</v>
      </c>
      <c r="D222" t="s">
        <v>1129</v>
      </c>
    </row>
    <row r="223" spans="1:4">
      <c r="A223" t="s">
        <v>439</v>
      </c>
      <c r="B223" s="1" t="s">
        <v>55</v>
      </c>
      <c r="C223" s="2">
        <v>0</v>
      </c>
      <c r="D223" t="s">
        <v>1130</v>
      </c>
    </row>
    <row r="224" spans="1:4">
      <c r="A224" t="s">
        <v>440</v>
      </c>
      <c r="B224" s="1" t="s">
        <v>15</v>
      </c>
      <c r="C224">
        <v>11</v>
      </c>
      <c r="D224" t="s">
        <v>1131</v>
      </c>
    </row>
    <row r="225" spans="1:4">
      <c r="A225" t="s">
        <v>441</v>
      </c>
      <c r="B225" s="1" t="s">
        <v>84</v>
      </c>
      <c r="C225">
        <v>13</v>
      </c>
      <c r="D225" t="s">
        <v>1132</v>
      </c>
    </row>
    <row r="226" spans="1:4">
      <c r="A226" t="s">
        <v>442</v>
      </c>
      <c r="B226" s="1" t="s">
        <v>61</v>
      </c>
      <c r="C226">
        <v>14</v>
      </c>
      <c r="D226" t="s">
        <v>1133</v>
      </c>
    </row>
    <row r="227" spans="1:4">
      <c r="A227" t="s">
        <v>443</v>
      </c>
      <c r="B227" s="1" t="s">
        <v>85</v>
      </c>
      <c r="C227">
        <v>11</v>
      </c>
      <c r="D227" t="s">
        <v>1134</v>
      </c>
    </row>
    <row r="228" spans="1:4">
      <c r="A228" t="s">
        <v>444</v>
      </c>
      <c r="B228" s="1" t="s">
        <v>86</v>
      </c>
      <c r="C228">
        <v>10</v>
      </c>
      <c r="D228" t="s">
        <v>1135</v>
      </c>
    </row>
    <row r="229" spans="1:4">
      <c r="A229" t="s">
        <v>445</v>
      </c>
      <c r="B229" s="1" t="s">
        <v>14</v>
      </c>
      <c r="C229" s="2">
        <v>0</v>
      </c>
      <c r="D229" t="s">
        <v>1136</v>
      </c>
    </row>
    <row r="230" spans="1:4">
      <c r="A230" t="s">
        <v>446</v>
      </c>
      <c r="B230" s="1" t="s">
        <v>50</v>
      </c>
      <c r="C230">
        <v>12</v>
      </c>
      <c r="D230" t="s">
        <v>1137</v>
      </c>
    </row>
    <row r="231" spans="1:4">
      <c r="A231" t="s">
        <v>447</v>
      </c>
      <c r="B231" s="1" t="s">
        <v>87</v>
      </c>
      <c r="C231" s="2">
        <v>0</v>
      </c>
      <c r="D231" t="s">
        <v>1138</v>
      </c>
    </row>
    <row r="232" spans="1:4">
      <c r="A232" t="s">
        <v>448</v>
      </c>
      <c r="B232" s="1" t="s">
        <v>88</v>
      </c>
      <c r="C232">
        <v>11</v>
      </c>
      <c r="D232" t="s">
        <v>1139</v>
      </c>
    </row>
    <row r="233" spans="1:4">
      <c r="A233" t="s">
        <v>449</v>
      </c>
      <c r="B233" s="1" t="s">
        <v>89</v>
      </c>
      <c r="C233">
        <v>13</v>
      </c>
      <c r="D233" t="s">
        <v>1140</v>
      </c>
    </row>
    <row r="234" spans="1:4">
      <c r="A234" t="s">
        <v>450</v>
      </c>
      <c r="B234" s="1" t="s">
        <v>15</v>
      </c>
      <c r="C234">
        <v>13</v>
      </c>
      <c r="D234" t="s">
        <v>1141</v>
      </c>
    </row>
    <row r="235" spans="1:4">
      <c r="A235" t="s">
        <v>451</v>
      </c>
      <c r="B235" s="1" t="s">
        <v>90</v>
      </c>
      <c r="C235" s="2">
        <v>0</v>
      </c>
      <c r="D235" t="s">
        <v>1142</v>
      </c>
    </row>
    <row r="236" spans="1:4">
      <c r="A236" t="s">
        <v>452</v>
      </c>
      <c r="B236" s="1" t="s">
        <v>38</v>
      </c>
      <c r="C236">
        <v>12</v>
      </c>
      <c r="D236" t="s">
        <v>1143</v>
      </c>
    </row>
    <row r="237" spans="1:4">
      <c r="A237" t="s">
        <v>453</v>
      </c>
      <c r="B237" s="1" t="s">
        <v>38</v>
      </c>
      <c r="C237" s="2">
        <v>0</v>
      </c>
      <c r="D237" t="s">
        <v>1144</v>
      </c>
    </row>
    <row r="238" spans="1:4">
      <c r="A238" t="s">
        <v>454</v>
      </c>
      <c r="B238" s="1" t="s">
        <v>15</v>
      </c>
      <c r="C238">
        <v>11</v>
      </c>
      <c r="D238" t="s">
        <v>1145</v>
      </c>
    </row>
    <row r="239" spans="1:4">
      <c r="A239" t="s">
        <v>455</v>
      </c>
      <c r="B239" s="1" t="s">
        <v>89</v>
      </c>
      <c r="C239">
        <v>13</v>
      </c>
      <c r="D239" t="s">
        <v>1146</v>
      </c>
    </row>
    <row r="240" spans="1:4">
      <c r="A240" t="s">
        <v>456</v>
      </c>
      <c r="B240" s="1" t="s">
        <v>91</v>
      </c>
      <c r="C240">
        <v>11</v>
      </c>
      <c r="D240" t="s">
        <v>1147</v>
      </c>
    </row>
    <row r="241" spans="1:4">
      <c r="A241" t="s">
        <v>457</v>
      </c>
      <c r="B241" s="1">
        <v>0</v>
      </c>
      <c r="C241" s="2">
        <v>0</v>
      </c>
      <c r="D241" t="s">
        <v>1148</v>
      </c>
    </row>
    <row r="242" spans="1:4">
      <c r="A242" t="s">
        <v>458</v>
      </c>
      <c r="B242" s="1" t="s">
        <v>92</v>
      </c>
      <c r="C242">
        <v>11</v>
      </c>
      <c r="D242" t="s">
        <v>1149</v>
      </c>
    </row>
    <row r="243" spans="1:4">
      <c r="A243" t="s">
        <v>459</v>
      </c>
      <c r="B243" s="1" t="s">
        <v>38</v>
      </c>
      <c r="C243">
        <v>11</v>
      </c>
      <c r="D243" t="s">
        <v>1150</v>
      </c>
    </row>
    <row r="244" spans="1:4">
      <c r="A244" t="s">
        <v>460</v>
      </c>
      <c r="B244" s="1" t="s">
        <v>15</v>
      </c>
      <c r="C244">
        <v>11</v>
      </c>
      <c r="D244" t="s">
        <v>1151</v>
      </c>
    </row>
    <row r="245" spans="1:4">
      <c r="A245" t="s">
        <v>461</v>
      </c>
      <c r="B245" s="1" t="s">
        <v>93</v>
      </c>
      <c r="C245">
        <v>11</v>
      </c>
      <c r="D245" t="s">
        <v>1152</v>
      </c>
    </row>
    <row r="246" spans="1:4">
      <c r="A246" t="s">
        <v>462</v>
      </c>
      <c r="B246" s="1" t="s">
        <v>94</v>
      </c>
      <c r="C246">
        <v>11</v>
      </c>
      <c r="D246" t="s">
        <v>1153</v>
      </c>
    </row>
    <row r="247" spans="1:4">
      <c r="A247" t="s">
        <v>463</v>
      </c>
      <c r="B247" s="1" t="s">
        <v>68</v>
      </c>
      <c r="C247">
        <v>11</v>
      </c>
      <c r="D247" t="s">
        <v>1154</v>
      </c>
    </row>
    <row r="248" spans="1:4">
      <c r="A248" t="s">
        <v>464</v>
      </c>
      <c r="B248" s="1" t="s">
        <v>95</v>
      </c>
      <c r="C248">
        <v>11</v>
      </c>
      <c r="D248" t="s">
        <v>1155</v>
      </c>
    </row>
    <row r="249" spans="1:4">
      <c r="A249" t="s">
        <v>465</v>
      </c>
      <c r="B249" s="1" t="s">
        <v>96</v>
      </c>
      <c r="C249">
        <v>11</v>
      </c>
      <c r="D249" t="s">
        <v>1156</v>
      </c>
    </row>
    <row r="250" spans="1:4">
      <c r="A250" t="s">
        <v>466</v>
      </c>
      <c r="B250" s="1" t="s">
        <v>90</v>
      </c>
      <c r="C250" s="2">
        <v>0</v>
      </c>
      <c r="D250" t="s">
        <v>1157</v>
      </c>
    </row>
    <row r="251" spans="1:4">
      <c r="A251" t="s">
        <v>467</v>
      </c>
      <c r="B251" s="1" t="s">
        <v>53</v>
      </c>
      <c r="C251">
        <v>13</v>
      </c>
      <c r="D251" t="s">
        <v>1158</v>
      </c>
    </row>
    <row r="252" spans="1:4">
      <c r="A252" t="s">
        <v>468</v>
      </c>
      <c r="B252" s="1" t="s">
        <v>53</v>
      </c>
      <c r="C252">
        <v>13</v>
      </c>
      <c r="D252" t="s">
        <v>1159</v>
      </c>
    </row>
    <row r="253" spans="1:4">
      <c r="A253" t="s">
        <v>469</v>
      </c>
      <c r="B253" s="1" t="s">
        <v>97</v>
      </c>
      <c r="C253" s="2">
        <v>0</v>
      </c>
      <c r="D253" t="s">
        <v>1160</v>
      </c>
    </row>
    <row r="254" spans="1:4">
      <c r="A254" t="s">
        <v>470</v>
      </c>
      <c r="B254" s="1" t="s">
        <v>98</v>
      </c>
      <c r="C254">
        <v>13</v>
      </c>
      <c r="D254" t="s">
        <v>1161</v>
      </c>
    </row>
    <row r="255" spans="1:4">
      <c r="A255" t="s">
        <v>471</v>
      </c>
      <c r="B255" s="1" t="s">
        <v>99</v>
      </c>
      <c r="C255">
        <v>13</v>
      </c>
      <c r="D255" t="s">
        <v>1162</v>
      </c>
    </row>
    <row r="256" spans="1:4">
      <c r="A256" t="s">
        <v>472</v>
      </c>
      <c r="B256" s="1" t="s">
        <v>15</v>
      </c>
      <c r="C256">
        <v>11</v>
      </c>
      <c r="D256" t="s">
        <v>1163</v>
      </c>
    </row>
    <row r="257" spans="1:4">
      <c r="A257" t="s">
        <v>473</v>
      </c>
      <c r="B257" s="1" t="s">
        <v>15</v>
      </c>
      <c r="C257">
        <v>12</v>
      </c>
      <c r="D257" t="s">
        <v>1164</v>
      </c>
    </row>
    <row r="258" spans="1:4">
      <c r="A258" t="s">
        <v>474</v>
      </c>
      <c r="B258" s="1" t="s">
        <v>15</v>
      </c>
      <c r="C258">
        <v>11</v>
      </c>
      <c r="D258" t="s">
        <v>1165</v>
      </c>
    </row>
    <row r="259" spans="1:4">
      <c r="A259" t="s">
        <v>475</v>
      </c>
      <c r="B259" s="1" t="s">
        <v>38</v>
      </c>
      <c r="C259">
        <v>12</v>
      </c>
      <c r="D259" t="s">
        <v>1166</v>
      </c>
    </row>
    <row r="260" spans="1:4">
      <c r="A260" t="s">
        <v>476</v>
      </c>
      <c r="B260" s="1" t="s">
        <v>27</v>
      </c>
      <c r="C260">
        <v>11</v>
      </c>
      <c r="D260" t="s">
        <v>1167</v>
      </c>
    </row>
    <row r="261" spans="1:4">
      <c r="A261" t="s">
        <v>477</v>
      </c>
      <c r="B261" s="1" t="s">
        <v>46</v>
      </c>
      <c r="C261">
        <v>12</v>
      </c>
      <c r="D261" t="s">
        <v>1168</v>
      </c>
    </row>
    <row r="262" spans="1:4">
      <c r="A262" t="s">
        <v>478</v>
      </c>
      <c r="B262" s="1" t="s">
        <v>15</v>
      </c>
      <c r="C262">
        <v>11</v>
      </c>
      <c r="D262" t="s">
        <v>1169</v>
      </c>
    </row>
    <row r="263" spans="1:4">
      <c r="A263" t="s">
        <v>479</v>
      </c>
      <c r="B263" s="1" t="s">
        <v>100</v>
      </c>
      <c r="C263">
        <v>11</v>
      </c>
      <c r="D263" t="s">
        <v>1170</v>
      </c>
    </row>
    <row r="264" spans="1:4">
      <c r="A264" t="s">
        <v>480</v>
      </c>
      <c r="B264" s="1" t="s">
        <v>15</v>
      </c>
      <c r="C264">
        <v>11</v>
      </c>
      <c r="D264" t="s">
        <v>1171</v>
      </c>
    </row>
    <row r="265" spans="1:4">
      <c r="A265" t="s">
        <v>481</v>
      </c>
      <c r="B265" s="1" t="s">
        <v>101</v>
      </c>
      <c r="C265">
        <v>11</v>
      </c>
      <c r="D265" t="s">
        <v>1172</v>
      </c>
    </row>
    <row r="266" spans="1:4">
      <c r="A266" t="s">
        <v>482</v>
      </c>
      <c r="B266" s="1" t="s">
        <v>68</v>
      </c>
      <c r="C266">
        <v>11</v>
      </c>
      <c r="D266" t="s">
        <v>1173</v>
      </c>
    </row>
    <row r="267" spans="1:4">
      <c r="A267" t="s">
        <v>483</v>
      </c>
      <c r="B267" s="1" t="s">
        <v>15</v>
      </c>
      <c r="C267">
        <v>11</v>
      </c>
      <c r="D267" t="s">
        <v>1174</v>
      </c>
    </row>
    <row r="268" spans="1:4">
      <c r="A268" t="s">
        <v>484</v>
      </c>
      <c r="B268" s="1" t="s">
        <v>15</v>
      </c>
      <c r="C268">
        <v>12</v>
      </c>
      <c r="D268" t="s">
        <v>1175</v>
      </c>
    </row>
    <row r="269" spans="1:4">
      <c r="A269" t="s">
        <v>485</v>
      </c>
      <c r="B269" s="1" t="s">
        <v>15</v>
      </c>
      <c r="C269">
        <v>11</v>
      </c>
      <c r="D269" t="s">
        <v>1176</v>
      </c>
    </row>
    <row r="270" spans="1:4">
      <c r="A270" t="s">
        <v>486</v>
      </c>
      <c r="B270" s="1" t="s">
        <v>102</v>
      </c>
      <c r="C270">
        <v>12</v>
      </c>
      <c r="D270" t="s">
        <v>1177</v>
      </c>
    </row>
    <row r="271" spans="1:4">
      <c r="A271" t="s">
        <v>487</v>
      </c>
      <c r="B271" s="1" t="s">
        <v>103</v>
      </c>
      <c r="C271">
        <v>11</v>
      </c>
      <c r="D271" t="s">
        <v>1178</v>
      </c>
    </row>
    <row r="272" spans="1:4">
      <c r="A272" t="s">
        <v>488</v>
      </c>
      <c r="B272" s="1" t="s">
        <v>15</v>
      </c>
      <c r="C272">
        <v>11</v>
      </c>
      <c r="D272" t="s">
        <v>1179</v>
      </c>
    </row>
    <row r="273" spans="1:4">
      <c r="A273" t="s">
        <v>489</v>
      </c>
      <c r="B273" s="1" t="s">
        <v>15</v>
      </c>
      <c r="C273">
        <v>13</v>
      </c>
      <c r="D273" t="s">
        <v>1180</v>
      </c>
    </row>
    <row r="274" spans="1:4">
      <c r="A274" t="s">
        <v>490</v>
      </c>
      <c r="B274" s="1" t="s">
        <v>15</v>
      </c>
      <c r="C274">
        <v>11</v>
      </c>
      <c r="D274" t="s">
        <v>1181</v>
      </c>
    </row>
    <row r="275" spans="1:4">
      <c r="A275" t="s">
        <v>491</v>
      </c>
      <c r="B275" s="1" t="s">
        <v>15</v>
      </c>
      <c r="C275">
        <v>12</v>
      </c>
      <c r="D275" t="s">
        <v>1182</v>
      </c>
    </row>
    <row r="276" spans="1:4">
      <c r="A276" t="s">
        <v>492</v>
      </c>
      <c r="B276" s="1" t="s">
        <v>50</v>
      </c>
      <c r="C276">
        <v>12</v>
      </c>
      <c r="D276" t="s">
        <v>1183</v>
      </c>
    </row>
    <row r="277" spans="1:4">
      <c r="A277" t="s">
        <v>493</v>
      </c>
      <c r="B277" s="1" t="s">
        <v>25</v>
      </c>
      <c r="C277">
        <v>12</v>
      </c>
      <c r="D277" t="s">
        <v>1184</v>
      </c>
    </row>
    <row r="278" spans="1:4">
      <c r="A278" t="s">
        <v>494</v>
      </c>
      <c r="B278" s="1" t="s">
        <v>104</v>
      </c>
      <c r="C278">
        <v>11</v>
      </c>
      <c r="D278" t="s">
        <v>1185</v>
      </c>
    </row>
    <row r="279" spans="1:4">
      <c r="A279" t="s">
        <v>495</v>
      </c>
      <c r="B279" s="1" t="s">
        <v>53</v>
      </c>
      <c r="C279">
        <v>13</v>
      </c>
      <c r="D279" t="s">
        <v>1186</v>
      </c>
    </row>
    <row r="280" spans="1:4">
      <c r="A280" t="s">
        <v>496</v>
      </c>
      <c r="B280" s="1" t="s">
        <v>15</v>
      </c>
      <c r="C280">
        <v>11</v>
      </c>
      <c r="D280" t="s">
        <v>1187</v>
      </c>
    </row>
    <row r="281" spans="1:4">
      <c r="A281" t="s">
        <v>497</v>
      </c>
      <c r="B281" s="1" t="s">
        <v>15</v>
      </c>
      <c r="C281">
        <v>11</v>
      </c>
      <c r="D281" t="s">
        <v>1188</v>
      </c>
    </row>
    <row r="282" spans="1:4">
      <c r="A282" t="s">
        <v>498</v>
      </c>
      <c r="B282" s="1" t="s">
        <v>105</v>
      </c>
      <c r="C282">
        <v>11</v>
      </c>
      <c r="D282" t="s">
        <v>1189</v>
      </c>
    </row>
    <row r="283" spans="1:4">
      <c r="A283" t="s">
        <v>499</v>
      </c>
      <c r="B283" s="1" t="s">
        <v>38</v>
      </c>
      <c r="C283">
        <v>12</v>
      </c>
      <c r="D283" t="s">
        <v>1190</v>
      </c>
    </row>
    <row r="284" spans="1:4">
      <c r="A284" t="s">
        <v>500</v>
      </c>
      <c r="B284" s="1" t="s">
        <v>38</v>
      </c>
      <c r="C284">
        <v>11</v>
      </c>
      <c r="D284" t="s">
        <v>1191</v>
      </c>
    </row>
    <row r="285" spans="1:4">
      <c r="A285" t="s">
        <v>501</v>
      </c>
      <c r="B285" s="1" t="s">
        <v>106</v>
      </c>
      <c r="C285">
        <v>11</v>
      </c>
      <c r="D285" t="s">
        <v>1192</v>
      </c>
    </row>
    <row r="286" spans="1:4">
      <c r="A286" t="s">
        <v>502</v>
      </c>
      <c r="B286" s="1" t="s">
        <v>107</v>
      </c>
      <c r="C286">
        <v>11</v>
      </c>
      <c r="D286" t="s">
        <v>1193</v>
      </c>
    </row>
    <row r="287" spans="1:4">
      <c r="A287" t="s">
        <v>503</v>
      </c>
      <c r="B287" s="1" t="s">
        <v>108</v>
      </c>
      <c r="C287">
        <v>12</v>
      </c>
      <c r="D287" t="s">
        <v>1194</v>
      </c>
    </row>
    <row r="288" spans="1:4">
      <c r="A288" t="s">
        <v>504</v>
      </c>
      <c r="B288" s="1" t="s">
        <v>50</v>
      </c>
      <c r="C288">
        <v>12</v>
      </c>
      <c r="D288" t="s">
        <v>1195</v>
      </c>
    </row>
    <row r="289" spans="1:4">
      <c r="A289" t="s">
        <v>505</v>
      </c>
      <c r="B289" s="1" t="s">
        <v>38</v>
      </c>
      <c r="C289" s="2">
        <v>0</v>
      </c>
      <c r="D289" t="s">
        <v>1196</v>
      </c>
    </row>
    <row r="290" spans="1:4">
      <c r="A290" t="s">
        <v>506</v>
      </c>
      <c r="B290" s="1" t="s">
        <v>15</v>
      </c>
      <c r="C290">
        <v>11</v>
      </c>
      <c r="D290" t="s">
        <v>1197</v>
      </c>
    </row>
    <row r="291" spans="1:4">
      <c r="A291" t="s">
        <v>507</v>
      </c>
      <c r="B291" s="1" t="s">
        <v>15</v>
      </c>
      <c r="C291">
        <v>11</v>
      </c>
      <c r="D291" t="s">
        <v>1198</v>
      </c>
    </row>
    <row r="292" spans="1:4">
      <c r="A292" t="s">
        <v>508</v>
      </c>
      <c r="B292" s="1" t="s">
        <v>109</v>
      </c>
      <c r="C292">
        <v>11</v>
      </c>
      <c r="D292" t="s">
        <v>1199</v>
      </c>
    </row>
    <row r="293" spans="1:4">
      <c r="A293" t="s">
        <v>509</v>
      </c>
      <c r="B293" s="1" t="s">
        <v>38</v>
      </c>
      <c r="C293">
        <v>11</v>
      </c>
      <c r="D293" t="s">
        <v>1200</v>
      </c>
    </row>
    <row r="294" spans="1:4">
      <c r="A294" t="s">
        <v>510</v>
      </c>
      <c r="B294" s="1" t="s">
        <v>15</v>
      </c>
      <c r="C294">
        <v>11</v>
      </c>
      <c r="D294" t="s">
        <v>1201</v>
      </c>
    </row>
    <row r="295" spans="1:4">
      <c r="A295" t="s">
        <v>511</v>
      </c>
      <c r="B295" s="1" t="s">
        <v>110</v>
      </c>
      <c r="C295" s="2">
        <v>0</v>
      </c>
      <c r="D295" t="s">
        <v>1202</v>
      </c>
    </row>
    <row r="296" spans="1:4">
      <c r="A296" t="s">
        <v>512</v>
      </c>
      <c r="B296" s="1" t="s">
        <v>15</v>
      </c>
      <c r="C296">
        <v>11</v>
      </c>
      <c r="D296" t="s">
        <v>1203</v>
      </c>
    </row>
    <row r="297" spans="1:4">
      <c r="A297" t="s">
        <v>513</v>
      </c>
      <c r="B297" s="1">
        <v>0</v>
      </c>
      <c r="C297" s="2">
        <v>0</v>
      </c>
      <c r="D297" t="s">
        <v>1204</v>
      </c>
    </row>
    <row r="298" spans="1:4">
      <c r="A298" t="s">
        <v>514</v>
      </c>
      <c r="B298" s="1">
        <v>0</v>
      </c>
      <c r="C298" s="2">
        <v>0</v>
      </c>
      <c r="D298" t="s">
        <v>1205</v>
      </c>
    </row>
    <row r="299" spans="1:4">
      <c r="A299" t="s">
        <v>515</v>
      </c>
      <c r="B299" s="1" t="s">
        <v>38</v>
      </c>
      <c r="C299" s="2">
        <v>0</v>
      </c>
      <c r="D299" t="s">
        <v>1206</v>
      </c>
    </row>
    <row r="300" spans="1:4">
      <c r="A300" t="s">
        <v>516</v>
      </c>
      <c r="B300" s="1" t="s">
        <v>61</v>
      </c>
      <c r="C300" s="2">
        <v>0</v>
      </c>
      <c r="D300" t="s">
        <v>1207</v>
      </c>
    </row>
    <row r="301" spans="1:4">
      <c r="A301" t="s">
        <v>517</v>
      </c>
      <c r="B301" s="1" t="s">
        <v>109</v>
      </c>
      <c r="C301">
        <v>11</v>
      </c>
      <c r="D301" t="s">
        <v>1208</v>
      </c>
    </row>
    <row r="302" spans="1:4">
      <c r="A302" t="s">
        <v>518</v>
      </c>
      <c r="B302" s="1" t="s">
        <v>111</v>
      </c>
      <c r="C302">
        <v>13</v>
      </c>
      <c r="D302" t="s">
        <v>1209</v>
      </c>
    </row>
    <row r="303" spans="1:4">
      <c r="A303" t="s">
        <v>519</v>
      </c>
      <c r="B303" s="1" t="s">
        <v>112</v>
      </c>
      <c r="C303">
        <v>12</v>
      </c>
      <c r="D303" t="s">
        <v>1210</v>
      </c>
    </row>
    <row r="304" spans="1:4">
      <c r="A304" t="s">
        <v>520</v>
      </c>
      <c r="B304" s="1" t="s">
        <v>113</v>
      </c>
      <c r="C304">
        <v>14</v>
      </c>
      <c r="D304" t="s">
        <v>1211</v>
      </c>
    </row>
    <row r="305" spans="1:4">
      <c r="A305" t="s">
        <v>521</v>
      </c>
      <c r="B305" s="1" t="s">
        <v>114</v>
      </c>
      <c r="C305">
        <v>11</v>
      </c>
      <c r="D305" t="s">
        <v>1212</v>
      </c>
    </row>
    <row r="306" spans="1:4">
      <c r="A306" t="s">
        <v>522</v>
      </c>
      <c r="B306" s="1" t="s">
        <v>38</v>
      </c>
      <c r="C306" s="2">
        <v>0</v>
      </c>
      <c r="D306" t="s">
        <v>1213</v>
      </c>
    </row>
    <row r="307" spans="1:4">
      <c r="A307" t="s">
        <v>523</v>
      </c>
      <c r="B307" s="1" t="s">
        <v>53</v>
      </c>
      <c r="C307">
        <v>13</v>
      </c>
      <c r="D307" t="s">
        <v>1214</v>
      </c>
    </row>
    <row r="308" spans="1:4">
      <c r="A308" t="s">
        <v>524</v>
      </c>
      <c r="B308" s="1" t="s">
        <v>44</v>
      </c>
      <c r="C308">
        <v>11</v>
      </c>
      <c r="D308" t="s">
        <v>1215</v>
      </c>
    </row>
    <row r="309" spans="1:4">
      <c r="A309" t="s">
        <v>525</v>
      </c>
      <c r="B309" s="1" t="s">
        <v>44</v>
      </c>
      <c r="C309" s="2">
        <v>0</v>
      </c>
      <c r="D309" t="s">
        <v>1216</v>
      </c>
    </row>
    <row r="310" spans="1:4">
      <c r="A310" t="s">
        <v>526</v>
      </c>
      <c r="B310" s="1" t="s">
        <v>115</v>
      </c>
      <c r="C310">
        <v>12</v>
      </c>
      <c r="D310" t="s">
        <v>1217</v>
      </c>
    </row>
    <row r="311" spans="1:4">
      <c r="A311" t="s">
        <v>527</v>
      </c>
      <c r="B311" s="1" t="s">
        <v>15</v>
      </c>
      <c r="C311">
        <v>13</v>
      </c>
      <c r="D311" t="s">
        <v>1218</v>
      </c>
    </row>
    <row r="312" spans="1:4">
      <c r="A312" t="s">
        <v>528</v>
      </c>
      <c r="B312" s="1" t="s">
        <v>15</v>
      </c>
      <c r="C312" s="2">
        <v>0</v>
      </c>
      <c r="D312" t="s">
        <v>1219</v>
      </c>
    </row>
    <row r="313" spans="1:4">
      <c r="A313" t="s">
        <v>529</v>
      </c>
      <c r="B313" s="1" t="s">
        <v>15</v>
      </c>
      <c r="C313">
        <v>13</v>
      </c>
      <c r="D313" t="s">
        <v>1220</v>
      </c>
    </row>
    <row r="314" spans="1:4">
      <c r="A314" t="s">
        <v>530</v>
      </c>
      <c r="B314" s="1" t="s">
        <v>38</v>
      </c>
      <c r="C314" s="2">
        <v>0</v>
      </c>
      <c r="D314" t="s">
        <v>1221</v>
      </c>
    </row>
    <row r="315" spans="1:4">
      <c r="A315" t="s">
        <v>531</v>
      </c>
      <c r="B315" s="1" t="s">
        <v>45</v>
      </c>
      <c r="C315" s="2">
        <v>0</v>
      </c>
      <c r="D315" t="s">
        <v>1222</v>
      </c>
    </row>
    <row r="316" spans="1:4">
      <c r="A316" t="s">
        <v>532</v>
      </c>
      <c r="B316" s="1" t="s">
        <v>39</v>
      </c>
      <c r="C316" s="2">
        <v>0</v>
      </c>
      <c r="D316" t="s">
        <v>1223</v>
      </c>
    </row>
    <row r="317" spans="1:4">
      <c r="A317" t="s">
        <v>533</v>
      </c>
      <c r="B317" s="1" t="s">
        <v>15</v>
      </c>
      <c r="C317" s="2">
        <v>0</v>
      </c>
      <c r="D317" t="s">
        <v>1224</v>
      </c>
    </row>
    <row r="318" spans="1:4">
      <c r="A318" t="s">
        <v>534</v>
      </c>
      <c r="B318" s="1" t="s">
        <v>14</v>
      </c>
      <c r="C318">
        <v>11</v>
      </c>
      <c r="D318" t="s">
        <v>1225</v>
      </c>
    </row>
    <row r="319" spans="1:4">
      <c r="A319" t="s">
        <v>535</v>
      </c>
      <c r="B319" s="1" t="s">
        <v>116</v>
      </c>
      <c r="C319">
        <v>14</v>
      </c>
      <c r="D319" t="s">
        <v>1226</v>
      </c>
    </row>
    <row r="320" spans="1:4">
      <c r="A320" t="s">
        <v>536</v>
      </c>
      <c r="B320" s="1" t="s">
        <v>39</v>
      </c>
      <c r="C320" s="2">
        <v>0</v>
      </c>
      <c r="D320" t="s">
        <v>1227</v>
      </c>
    </row>
    <row r="321" spans="1:4">
      <c r="A321" t="s">
        <v>537</v>
      </c>
      <c r="B321" s="1" t="s">
        <v>117</v>
      </c>
      <c r="C321">
        <v>13</v>
      </c>
      <c r="D321" t="s">
        <v>1228</v>
      </c>
    </row>
    <row r="322" spans="1:4">
      <c r="A322" t="s">
        <v>538</v>
      </c>
      <c r="B322" s="1" t="s">
        <v>118</v>
      </c>
      <c r="C322">
        <v>13</v>
      </c>
      <c r="D322" t="s">
        <v>1229</v>
      </c>
    </row>
    <row r="323" spans="1:4">
      <c r="A323" t="s">
        <v>539</v>
      </c>
      <c r="B323" s="1" t="s">
        <v>119</v>
      </c>
      <c r="C323">
        <v>13</v>
      </c>
      <c r="D323" t="s">
        <v>1230</v>
      </c>
    </row>
    <row r="324" spans="1:4">
      <c r="A324" t="s">
        <v>540</v>
      </c>
      <c r="B324" s="1" t="s">
        <v>120</v>
      </c>
      <c r="C324">
        <v>12</v>
      </c>
      <c r="D324" t="s">
        <v>1231</v>
      </c>
    </row>
    <row r="325" spans="1:4">
      <c r="A325" t="s">
        <v>541</v>
      </c>
      <c r="B325" s="1">
        <v>0</v>
      </c>
      <c r="C325" s="2">
        <v>0</v>
      </c>
      <c r="D325" t="s">
        <v>1232</v>
      </c>
    </row>
    <row r="326" spans="1:4">
      <c r="A326" t="s">
        <v>542</v>
      </c>
      <c r="B326" s="1" t="s">
        <v>15</v>
      </c>
      <c r="C326">
        <v>11</v>
      </c>
      <c r="D326" t="s">
        <v>1233</v>
      </c>
    </row>
    <row r="327" spans="1:4">
      <c r="A327" t="s">
        <v>543</v>
      </c>
      <c r="B327" s="1" t="s">
        <v>39</v>
      </c>
      <c r="C327" s="2">
        <v>0</v>
      </c>
      <c r="D327" t="s">
        <v>1234</v>
      </c>
    </row>
    <row r="328" spans="1:4">
      <c r="A328" t="s">
        <v>544</v>
      </c>
      <c r="B328" s="1" t="s">
        <v>61</v>
      </c>
      <c r="C328">
        <v>14</v>
      </c>
      <c r="D328" t="s">
        <v>1235</v>
      </c>
    </row>
    <row r="329" spans="1:4">
      <c r="A329" t="s">
        <v>545</v>
      </c>
      <c r="B329" s="1" t="s">
        <v>15</v>
      </c>
      <c r="C329">
        <v>12</v>
      </c>
      <c r="D329" t="s">
        <v>1236</v>
      </c>
    </row>
    <row r="330" spans="1:4">
      <c r="A330" t="s">
        <v>546</v>
      </c>
      <c r="B330" s="1" t="s">
        <v>121</v>
      </c>
      <c r="C330">
        <v>11</v>
      </c>
      <c r="D330" t="s">
        <v>1237</v>
      </c>
    </row>
    <row r="331" spans="1:4">
      <c r="A331" t="s">
        <v>547</v>
      </c>
      <c r="B331" s="1" t="s">
        <v>122</v>
      </c>
      <c r="C331">
        <v>12</v>
      </c>
      <c r="D331" t="s">
        <v>1238</v>
      </c>
    </row>
    <row r="332" spans="1:4">
      <c r="A332" t="s">
        <v>548</v>
      </c>
      <c r="B332" s="1" t="s">
        <v>123</v>
      </c>
      <c r="C332" s="2">
        <v>0</v>
      </c>
      <c r="D332" t="s">
        <v>1239</v>
      </c>
    </row>
    <row r="333" spans="1:4">
      <c r="A333" t="s">
        <v>549</v>
      </c>
      <c r="B333" s="1" t="s">
        <v>124</v>
      </c>
      <c r="C333" s="2">
        <v>0</v>
      </c>
      <c r="D333" t="s">
        <v>1240</v>
      </c>
    </row>
    <row r="334" spans="1:4">
      <c r="A334" t="s">
        <v>550</v>
      </c>
      <c r="B334" s="1" t="s">
        <v>44</v>
      </c>
      <c r="C334">
        <v>11</v>
      </c>
      <c r="D334" t="s">
        <v>1241</v>
      </c>
    </row>
    <row r="335" spans="1:4">
      <c r="A335" t="s">
        <v>551</v>
      </c>
      <c r="B335" s="1" t="s">
        <v>125</v>
      </c>
      <c r="C335">
        <v>12</v>
      </c>
      <c r="D335" t="s">
        <v>1242</v>
      </c>
    </row>
    <row r="336" spans="1:4">
      <c r="A336" t="s">
        <v>552</v>
      </c>
      <c r="B336" s="1" t="s">
        <v>15</v>
      </c>
      <c r="C336">
        <v>11</v>
      </c>
      <c r="D336" t="s">
        <v>1243</v>
      </c>
    </row>
    <row r="337" spans="1:4">
      <c r="A337" t="s">
        <v>553</v>
      </c>
      <c r="B337" s="1" t="s">
        <v>86</v>
      </c>
      <c r="C337" s="2">
        <v>0</v>
      </c>
      <c r="D337" t="s">
        <v>1244</v>
      </c>
    </row>
    <row r="338" spans="1:4">
      <c r="A338" t="s">
        <v>554</v>
      </c>
      <c r="B338" s="1" t="s">
        <v>126</v>
      </c>
      <c r="C338" s="2">
        <v>0</v>
      </c>
      <c r="D338" t="s">
        <v>1245</v>
      </c>
    </row>
    <row r="339" spans="1:4">
      <c r="A339" t="s">
        <v>555</v>
      </c>
      <c r="B339" s="1" t="s">
        <v>127</v>
      </c>
      <c r="C339">
        <v>11</v>
      </c>
      <c r="D339" t="s">
        <v>1246</v>
      </c>
    </row>
    <row r="340" spans="1:4">
      <c r="A340" t="s">
        <v>556</v>
      </c>
      <c r="B340" s="1" t="s">
        <v>128</v>
      </c>
      <c r="C340">
        <v>11</v>
      </c>
      <c r="D340" t="s">
        <v>1247</v>
      </c>
    </row>
    <row r="341" spans="1:4">
      <c r="A341" t="s">
        <v>557</v>
      </c>
      <c r="B341" s="1" t="s">
        <v>111</v>
      </c>
      <c r="C341">
        <v>13</v>
      </c>
      <c r="D341" t="s">
        <v>1248</v>
      </c>
    </row>
    <row r="342" spans="1:4">
      <c r="A342" t="s">
        <v>558</v>
      </c>
      <c r="B342" s="1" t="s">
        <v>129</v>
      </c>
      <c r="C342">
        <v>11</v>
      </c>
      <c r="D342" t="s">
        <v>1249</v>
      </c>
    </row>
    <row r="343" spans="1:4">
      <c r="A343" t="s">
        <v>559</v>
      </c>
      <c r="B343" s="1" t="s">
        <v>15</v>
      </c>
      <c r="C343">
        <v>11</v>
      </c>
      <c r="D343" t="s">
        <v>1250</v>
      </c>
    </row>
    <row r="344" spans="1:4">
      <c r="A344" t="s">
        <v>560</v>
      </c>
      <c r="B344" s="1" t="s">
        <v>130</v>
      </c>
      <c r="C344" s="2">
        <v>0</v>
      </c>
      <c r="D344" t="s">
        <v>1251</v>
      </c>
    </row>
    <row r="345" spans="1:4">
      <c r="A345" t="s">
        <v>561</v>
      </c>
      <c r="B345" s="1" t="s">
        <v>131</v>
      </c>
      <c r="C345">
        <v>13</v>
      </c>
      <c r="D345" t="s">
        <v>1252</v>
      </c>
    </row>
    <row r="346" spans="1:4">
      <c r="A346" t="s">
        <v>562</v>
      </c>
      <c r="B346" s="1" t="s">
        <v>44</v>
      </c>
      <c r="C346" s="2">
        <v>0</v>
      </c>
      <c r="D346" t="s">
        <v>1253</v>
      </c>
    </row>
    <row r="347" spans="1:4">
      <c r="A347" t="s">
        <v>563</v>
      </c>
      <c r="B347" s="1" t="s">
        <v>38</v>
      </c>
      <c r="C347" s="2">
        <v>0</v>
      </c>
      <c r="D347" t="s">
        <v>1254</v>
      </c>
    </row>
    <row r="348" spans="1:4">
      <c r="A348" t="s">
        <v>564</v>
      </c>
      <c r="B348" s="1" t="s">
        <v>132</v>
      </c>
      <c r="C348">
        <v>12</v>
      </c>
      <c r="D348" t="s">
        <v>1255</v>
      </c>
    </row>
    <row r="349" spans="1:4">
      <c r="A349" t="s">
        <v>565</v>
      </c>
      <c r="B349" s="1" t="s">
        <v>133</v>
      </c>
      <c r="C349">
        <v>12</v>
      </c>
      <c r="D349" t="s">
        <v>1256</v>
      </c>
    </row>
    <row r="350" spans="1:4">
      <c r="A350" t="s">
        <v>566</v>
      </c>
      <c r="B350" s="1" t="s">
        <v>53</v>
      </c>
      <c r="C350">
        <v>13</v>
      </c>
      <c r="D350" t="s">
        <v>1257</v>
      </c>
    </row>
    <row r="351" spans="1:4">
      <c r="A351" t="s">
        <v>567</v>
      </c>
      <c r="B351" s="1" t="s">
        <v>15</v>
      </c>
      <c r="C351">
        <v>13</v>
      </c>
      <c r="D351" t="s">
        <v>1258</v>
      </c>
    </row>
    <row r="352" spans="1:4">
      <c r="A352" t="s">
        <v>568</v>
      </c>
      <c r="B352" s="1" t="s">
        <v>15</v>
      </c>
      <c r="C352">
        <v>13</v>
      </c>
      <c r="D352" t="s">
        <v>1259</v>
      </c>
    </row>
    <row r="353" spans="1:4">
      <c r="A353" t="s">
        <v>569</v>
      </c>
      <c r="B353" s="1" t="s">
        <v>15</v>
      </c>
      <c r="C353">
        <v>13</v>
      </c>
      <c r="D353" t="s">
        <v>1260</v>
      </c>
    </row>
    <row r="354" spans="1:4">
      <c r="A354" t="s">
        <v>570</v>
      </c>
      <c r="B354" s="1" t="s">
        <v>134</v>
      </c>
      <c r="C354">
        <v>12</v>
      </c>
      <c r="D354" t="s">
        <v>1261</v>
      </c>
    </row>
    <row r="355" spans="1:4">
      <c r="A355" t="s">
        <v>571</v>
      </c>
      <c r="B355" s="1" t="s">
        <v>135</v>
      </c>
      <c r="C355">
        <v>13</v>
      </c>
      <c r="D355" t="s">
        <v>1262</v>
      </c>
    </row>
    <row r="356" spans="1:4">
      <c r="A356" t="s">
        <v>572</v>
      </c>
      <c r="B356" s="1" t="s">
        <v>15</v>
      </c>
      <c r="C356">
        <v>11</v>
      </c>
      <c r="D356" t="s">
        <v>1263</v>
      </c>
    </row>
    <row r="357" spans="1:4">
      <c r="A357" t="s">
        <v>573</v>
      </c>
      <c r="B357" s="1" t="s">
        <v>14</v>
      </c>
      <c r="C357" s="2">
        <v>0</v>
      </c>
      <c r="D357" t="s">
        <v>1264</v>
      </c>
    </row>
    <row r="358" spans="1:4">
      <c r="A358" t="s">
        <v>574</v>
      </c>
      <c r="B358" s="1" t="s">
        <v>135</v>
      </c>
      <c r="C358">
        <v>11</v>
      </c>
      <c r="D358" t="s">
        <v>1265</v>
      </c>
    </row>
    <row r="359" spans="1:4">
      <c r="A359" t="s">
        <v>575</v>
      </c>
      <c r="B359" s="1">
        <v>0</v>
      </c>
      <c r="C359" s="2">
        <v>0</v>
      </c>
      <c r="D359" t="s">
        <v>1266</v>
      </c>
    </row>
    <row r="360" spans="1:4">
      <c r="A360" t="s">
        <v>576</v>
      </c>
      <c r="B360" s="1" t="s">
        <v>87</v>
      </c>
      <c r="C360">
        <v>11</v>
      </c>
      <c r="D360" t="s">
        <v>1267</v>
      </c>
    </row>
    <row r="361" spans="1:4">
      <c r="A361" t="s">
        <v>577</v>
      </c>
      <c r="B361" s="1" t="s">
        <v>15</v>
      </c>
      <c r="C361" s="2">
        <v>0</v>
      </c>
      <c r="D361" t="s">
        <v>1268</v>
      </c>
    </row>
    <row r="362" spans="1:4">
      <c r="A362" t="s">
        <v>578</v>
      </c>
      <c r="B362" s="1" t="s">
        <v>136</v>
      </c>
      <c r="C362" s="2">
        <v>0</v>
      </c>
      <c r="D362" t="s">
        <v>1269</v>
      </c>
    </row>
    <row r="363" spans="1:4">
      <c r="A363" t="s">
        <v>579</v>
      </c>
      <c r="B363" s="1" t="s">
        <v>38</v>
      </c>
      <c r="C363">
        <v>11</v>
      </c>
      <c r="D363" t="s">
        <v>1270</v>
      </c>
    </row>
    <row r="364" spans="1:4">
      <c r="A364" t="s">
        <v>580</v>
      </c>
      <c r="B364" s="1" t="s">
        <v>137</v>
      </c>
      <c r="C364" s="2">
        <v>0</v>
      </c>
      <c r="D364" t="s">
        <v>1271</v>
      </c>
    </row>
    <row r="365" spans="1:4">
      <c r="A365" t="s">
        <v>581</v>
      </c>
      <c r="B365" s="1" t="s">
        <v>138</v>
      </c>
      <c r="C365">
        <v>11</v>
      </c>
      <c r="D365" t="s">
        <v>1272</v>
      </c>
    </row>
    <row r="366" spans="1:4">
      <c r="A366" t="s">
        <v>582</v>
      </c>
      <c r="B366" s="1" t="s">
        <v>38</v>
      </c>
      <c r="C366" s="2">
        <v>0</v>
      </c>
      <c r="D366" t="s">
        <v>1273</v>
      </c>
    </row>
    <row r="367" spans="1:4">
      <c r="A367" t="s">
        <v>583</v>
      </c>
      <c r="B367" s="1" t="s">
        <v>139</v>
      </c>
      <c r="C367" s="2">
        <v>0</v>
      </c>
      <c r="D367" t="s">
        <v>1274</v>
      </c>
    </row>
    <row r="368" spans="1:4">
      <c r="A368" t="s">
        <v>584</v>
      </c>
      <c r="B368" s="1" t="s">
        <v>140</v>
      </c>
      <c r="C368">
        <v>12</v>
      </c>
      <c r="D368" t="s">
        <v>1275</v>
      </c>
    </row>
    <row r="369" spans="1:4">
      <c r="A369" t="s">
        <v>585</v>
      </c>
      <c r="B369" s="1" t="s">
        <v>15</v>
      </c>
      <c r="C369">
        <v>13</v>
      </c>
      <c r="D369" t="s">
        <v>1276</v>
      </c>
    </row>
    <row r="370" spans="1:4">
      <c r="A370" t="s">
        <v>586</v>
      </c>
      <c r="B370" s="1" t="s">
        <v>15</v>
      </c>
      <c r="C370">
        <v>11</v>
      </c>
      <c r="D370" t="s">
        <v>1277</v>
      </c>
    </row>
    <row r="371" spans="1:4">
      <c r="A371" t="s">
        <v>587</v>
      </c>
      <c r="B371" s="1" t="s">
        <v>15</v>
      </c>
      <c r="C371">
        <v>13</v>
      </c>
      <c r="D371" t="s">
        <v>1278</v>
      </c>
    </row>
    <row r="372" spans="1:4">
      <c r="A372" t="s">
        <v>588</v>
      </c>
      <c r="B372" s="1" t="s">
        <v>15</v>
      </c>
      <c r="C372">
        <v>11</v>
      </c>
      <c r="D372" t="s">
        <v>1279</v>
      </c>
    </row>
    <row r="373" spans="1:4">
      <c r="A373" t="s">
        <v>589</v>
      </c>
      <c r="B373" s="1" t="s">
        <v>141</v>
      </c>
      <c r="C373" s="2">
        <v>0</v>
      </c>
      <c r="D373" t="s">
        <v>1280</v>
      </c>
    </row>
    <row r="374" spans="1:4">
      <c r="A374" t="s">
        <v>590</v>
      </c>
      <c r="B374" s="1" t="s">
        <v>69</v>
      </c>
      <c r="C374">
        <v>11</v>
      </c>
      <c r="D374" t="s">
        <v>1281</v>
      </c>
    </row>
    <row r="375" spans="1:4">
      <c r="A375" t="s">
        <v>591</v>
      </c>
      <c r="B375" s="1" t="s">
        <v>15</v>
      </c>
      <c r="C375">
        <v>13</v>
      </c>
      <c r="D375" t="s">
        <v>1282</v>
      </c>
    </row>
    <row r="376" spans="1:4">
      <c r="A376" t="s">
        <v>592</v>
      </c>
      <c r="B376" s="1" t="s">
        <v>135</v>
      </c>
      <c r="C376">
        <v>11</v>
      </c>
      <c r="D376" t="s">
        <v>1283</v>
      </c>
    </row>
    <row r="377" spans="1:4">
      <c r="A377" t="s">
        <v>593</v>
      </c>
      <c r="B377" s="1" t="s">
        <v>142</v>
      </c>
      <c r="C377">
        <v>11</v>
      </c>
      <c r="D377" t="s">
        <v>1284</v>
      </c>
    </row>
    <row r="378" spans="1:4">
      <c r="A378" t="s">
        <v>594</v>
      </c>
      <c r="B378" s="1" t="s">
        <v>143</v>
      </c>
      <c r="C378">
        <v>11</v>
      </c>
      <c r="D378" t="s">
        <v>1285</v>
      </c>
    </row>
    <row r="379" spans="1:4">
      <c r="A379" t="s">
        <v>595</v>
      </c>
      <c r="B379" s="1" t="s">
        <v>144</v>
      </c>
      <c r="C379" s="2">
        <v>0</v>
      </c>
      <c r="D379" t="s">
        <v>1286</v>
      </c>
    </row>
    <row r="380" spans="1:4">
      <c r="A380" t="s">
        <v>596</v>
      </c>
      <c r="B380" s="1" t="s">
        <v>15</v>
      </c>
      <c r="C380" s="2">
        <v>0</v>
      </c>
      <c r="D380" t="s">
        <v>1287</v>
      </c>
    </row>
    <row r="381" spans="1:4">
      <c r="A381" t="s">
        <v>597</v>
      </c>
      <c r="B381" s="1" t="s">
        <v>145</v>
      </c>
      <c r="C381">
        <v>11</v>
      </c>
      <c r="D381" t="s">
        <v>1288</v>
      </c>
    </row>
    <row r="382" spans="1:4">
      <c r="A382" t="s">
        <v>598</v>
      </c>
      <c r="B382" s="1" t="s">
        <v>15</v>
      </c>
      <c r="C382">
        <v>13</v>
      </c>
      <c r="D382" t="s">
        <v>1289</v>
      </c>
    </row>
    <row r="383" spans="1:4">
      <c r="A383" t="s">
        <v>599</v>
      </c>
      <c r="B383" s="1" t="s">
        <v>88</v>
      </c>
      <c r="C383">
        <v>11</v>
      </c>
      <c r="D383" t="s">
        <v>1290</v>
      </c>
    </row>
    <row r="384" spans="1:4">
      <c r="A384" t="s">
        <v>600</v>
      </c>
      <c r="B384" s="1" t="s">
        <v>15</v>
      </c>
      <c r="C384">
        <v>11</v>
      </c>
      <c r="D384" t="s">
        <v>1291</v>
      </c>
    </row>
    <row r="385" spans="1:4">
      <c r="A385" t="s">
        <v>601</v>
      </c>
      <c r="B385" s="1" t="s">
        <v>146</v>
      </c>
      <c r="C385">
        <v>11</v>
      </c>
      <c r="D385" t="s">
        <v>1292</v>
      </c>
    </row>
    <row r="386" spans="1:4">
      <c r="A386" t="s">
        <v>602</v>
      </c>
      <c r="B386" s="1" t="s">
        <v>15</v>
      </c>
      <c r="C386" s="2">
        <v>0</v>
      </c>
      <c r="D386" t="s">
        <v>1293</v>
      </c>
    </row>
    <row r="387" spans="1:4">
      <c r="A387" t="s">
        <v>603</v>
      </c>
      <c r="B387" s="1" t="s">
        <v>44</v>
      </c>
      <c r="C387">
        <v>12</v>
      </c>
      <c r="D387" t="s">
        <v>1294</v>
      </c>
    </row>
    <row r="388" spans="1:4">
      <c r="A388" t="s">
        <v>604</v>
      </c>
      <c r="B388" s="1" t="s">
        <v>88</v>
      </c>
      <c r="C388">
        <v>11</v>
      </c>
      <c r="D388" t="s">
        <v>1295</v>
      </c>
    </row>
    <row r="389" spans="1:4">
      <c r="A389" t="s">
        <v>605</v>
      </c>
      <c r="B389" s="1" t="s">
        <v>15</v>
      </c>
      <c r="C389" s="2">
        <v>0</v>
      </c>
      <c r="D389" t="s">
        <v>1296</v>
      </c>
    </row>
    <row r="390" spans="1:4">
      <c r="A390" t="s">
        <v>606</v>
      </c>
      <c r="B390" s="1" t="s">
        <v>147</v>
      </c>
      <c r="C390" s="2">
        <v>0</v>
      </c>
      <c r="D390" t="s">
        <v>1297</v>
      </c>
    </row>
    <row r="391" spans="1:4">
      <c r="A391" t="s">
        <v>607</v>
      </c>
      <c r="B391" s="1" t="s">
        <v>15</v>
      </c>
      <c r="C391">
        <v>12</v>
      </c>
      <c r="D391" t="s">
        <v>1298</v>
      </c>
    </row>
    <row r="392" spans="1:4">
      <c r="A392" t="s">
        <v>608</v>
      </c>
      <c r="B392" s="1" t="s">
        <v>148</v>
      </c>
      <c r="C392">
        <v>12</v>
      </c>
      <c r="D392" t="s">
        <v>1299</v>
      </c>
    </row>
    <row r="393" spans="1:4">
      <c r="A393" t="s">
        <v>609</v>
      </c>
      <c r="B393" s="1" t="s">
        <v>149</v>
      </c>
      <c r="C393">
        <v>11</v>
      </c>
      <c r="D393" t="s">
        <v>1300</v>
      </c>
    </row>
    <row r="394" spans="1:4">
      <c r="A394" t="s">
        <v>610</v>
      </c>
      <c r="B394" s="1" t="s">
        <v>150</v>
      </c>
      <c r="C394">
        <v>12</v>
      </c>
      <c r="D394" t="s">
        <v>1301</v>
      </c>
    </row>
    <row r="395" spans="1:4">
      <c r="A395" t="s">
        <v>611</v>
      </c>
      <c r="B395" s="1" t="s">
        <v>151</v>
      </c>
      <c r="C395">
        <v>11</v>
      </c>
      <c r="D395" t="s">
        <v>1302</v>
      </c>
    </row>
    <row r="396" spans="1:4">
      <c r="A396" t="s">
        <v>612</v>
      </c>
      <c r="B396" s="1" t="s">
        <v>15</v>
      </c>
      <c r="C396">
        <v>13</v>
      </c>
      <c r="D396" t="s">
        <v>1303</v>
      </c>
    </row>
    <row r="397" spans="1:4">
      <c r="A397" t="s">
        <v>613</v>
      </c>
      <c r="B397" s="1" t="s">
        <v>14</v>
      </c>
      <c r="C397">
        <v>12</v>
      </c>
      <c r="D397" t="s">
        <v>1304</v>
      </c>
    </row>
    <row r="398" spans="1:4">
      <c r="A398" t="s">
        <v>614</v>
      </c>
      <c r="B398" s="1" t="s">
        <v>53</v>
      </c>
      <c r="C398">
        <v>13</v>
      </c>
      <c r="D398" t="s">
        <v>1305</v>
      </c>
    </row>
    <row r="399" spans="1:4">
      <c r="A399" t="s">
        <v>615</v>
      </c>
      <c r="B399" s="1" t="s">
        <v>15</v>
      </c>
      <c r="C399">
        <v>11</v>
      </c>
      <c r="D399" t="s">
        <v>1306</v>
      </c>
    </row>
    <row r="400" spans="1:4">
      <c r="A400" t="s">
        <v>616</v>
      </c>
      <c r="B400" s="1" t="s">
        <v>15</v>
      </c>
      <c r="C400">
        <v>11</v>
      </c>
      <c r="D400" t="s">
        <v>1307</v>
      </c>
    </row>
    <row r="401" spans="1:4">
      <c r="A401" t="s">
        <v>617</v>
      </c>
      <c r="B401" s="1" t="s">
        <v>152</v>
      </c>
      <c r="C401">
        <v>11</v>
      </c>
      <c r="D401" t="s">
        <v>1308</v>
      </c>
    </row>
    <row r="402" spans="1:4">
      <c r="A402" t="s">
        <v>618</v>
      </c>
      <c r="B402" s="1" t="s">
        <v>15</v>
      </c>
      <c r="C402">
        <v>11</v>
      </c>
      <c r="D402" t="s">
        <v>1309</v>
      </c>
    </row>
    <row r="403" spans="1:4">
      <c r="A403" t="s">
        <v>619</v>
      </c>
      <c r="B403" s="1" t="s">
        <v>83</v>
      </c>
      <c r="C403">
        <v>11</v>
      </c>
      <c r="D403" t="s">
        <v>1310</v>
      </c>
    </row>
    <row r="404" spans="1:4">
      <c r="A404" t="s">
        <v>620</v>
      </c>
      <c r="B404" s="1" t="s">
        <v>50</v>
      </c>
      <c r="C404">
        <v>12</v>
      </c>
      <c r="D404" t="s">
        <v>1311</v>
      </c>
    </row>
    <row r="405" spans="1:4">
      <c r="A405" t="s">
        <v>621</v>
      </c>
      <c r="B405" s="1" t="s">
        <v>153</v>
      </c>
      <c r="C405">
        <v>11</v>
      </c>
      <c r="D405" t="s">
        <v>1312</v>
      </c>
    </row>
    <row r="406" spans="1:4">
      <c r="A406" t="s">
        <v>622</v>
      </c>
      <c r="B406" s="1" t="s">
        <v>154</v>
      </c>
      <c r="C406">
        <v>13</v>
      </c>
      <c r="D406" t="s">
        <v>1313</v>
      </c>
    </row>
    <row r="407" spans="1:4">
      <c r="A407" t="s">
        <v>623</v>
      </c>
      <c r="B407" s="1" t="s">
        <v>15</v>
      </c>
      <c r="C407">
        <v>11</v>
      </c>
      <c r="D407" t="s">
        <v>1314</v>
      </c>
    </row>
    <row r="408" spans="1:4">
      <c r="A408" t="s">
        <v>624</v>
      </c>
      <c r="B408" s="1" t="s">
        <v>155</v>
      </c>
      <c r="C408">
        <v>12</v>
      </c>
      <c r="D408" t="s">
        <v>1315</v>
      </c>
    </row>
    <row r="409" spans="1:4">
      <c r="A409" t="s">
        <v>625</v>
      </c>
      <c r="B409" s="1" t="s">
        <v>15</v>
      </c>
      <c r="C409">
        <v>12</v>
      </c>
      <c r="D409" t="s">
        <v>1316</v>
      </c>
    </row>
    <row r="410" spans="1:4">
      <c r="A410" t="s">
        <v>626</v>
      </c>
      <c r="B410" s="1" t="s">
        <v>15</v>
      </c>
      <c r="C410">
        <v>11</v>
      </c>
      <c r="D410" t="s">
        <v>1317</v>
      </c>
    </row>
    <row r="411" spans="1:4">
      <c r="A411" t="s">
        <v>627</v>
      </c>
      <c r="B411" s="1" t="s">
        <v>156</v>
      </c>
      <c r="C411">
        <v>12</v>
      </c>
      <c r="D411" t="s">
        <v>1318</v>
      </c>
    </row>
    <row r="412" spans="1:4">
      <c r="A412" t="s">
        <v>628</v>
      </c>
      <c r="B412" s="1" t="s">
        <v>157</v>
      </c>
      <c r="C412">
        <v>11</v>
      </c>
      <c r="D412" t="s">
        <v>1319</v>
      </c>
    </row>
    <row r="413" spans="1:4">
      <c r="A413" t="s">
        <v>629</v>
      </c>
      <c r="B413" s="1" t="s">
        <v>158</v>
      </c>
      <c r="C413">
        <v>11</v>
      </c>
      <c r="D413" t="s">
        <v>1320</v>
      </c>
    </row>
    <row r="414" spans="1:4">
      <c r="A414" t="s">
        <v>630</v>
      </c>
      <c r="B414" s="1" t="s">
        <v>59</v>
      </c>
      <c r="C414">
        <v>11</v>
      </c>
      <c r="D414" t="s">
        <v>1321</v>
      </c>
    </row>
    <row r="415" spans="1:4">
      <c r="A415" t="s">
        <v>631</v>
      </c>
      <c r="B415" s="1" t="s">
        <v>159</v>
      </c>
      <c r="C415">
        <v>12</v>
      </c>
      <c r="D415" t="s">
        <v>1322</v>
      </c>
    </row>
    <row r="416" spans="1:4">
      <c r="A416" t="s">
        <v>632</v>
      </c>
      <c r="B416" s="1" t="s">
        <v>15</v>
      </c>
      <c r="C416" s="2">
        <v>0</v>
      </c>
      <c r="D416" t="s">
        <v>1323</v>
      </c>
    </row>
    <row r="417" spans="1:4">
      <c r="A417" t="s">
        <v>633</v>
      </c>
      <c r="B417" s="1" t="s">
        <v>160</v>
      </c>
      <c r="C417">
        <v>12</v>
      </c>
      <c r="D417" t="s">
        <v>1324</v>
      </c>
    </row>
    <row r="418" spans="1:4">
      <c r="A418" t="s">
        <v>634</v>
      </c>
      <c r="B418" s="1" t="s">
        <v>161</v>
      </c>
      <c r="C418">
        <v>11</v>
      </c>
      <c r="D418" t="s">
        <v>1325</v>
      </c>
    </row>
    <row r="419" spans="1:4">
      <c r="A419" t="s">
        <v>635</v>
      </c>
      <c r="B419" s="1" t="s">
        <v>162</v>
      </c>
      <c r="C419" s="2">
        <v>0</v>
      </c>
      <c r="D419" t="s">
        <v>1326</v>
      </c>
    </row>
    <row r="420" spans="1:4">
      <c r="A420" t="s">
        <v>636</v>
      </c>
      <c r="B420" s="1" t="s">
        <v>15</v>
      </c>
      <c r="C420">
        <v>13</v>
      </c>
      <c r="D420" t="s">
        <v>1327</v>
      </c>
    </row>
    <row r="421" spans="1:4">
      <c r="A421" t="s">
        <v>637</v>
      </c>
      <c r="B421" s="1" t="s">
        <v>15</v>
      </c>
      <c r="C421">
        <v>11</v>
      </c>
      <c r="D421" t="s">
        <v>1328</v>
      </c>
    </row>
    <row r="422" spans="1:4">
      <c r="A422" t="s">
        <v>638</v>
      </c>
      <c r="B422" s="1" t="s">
        <v>15</v>
      </c>
      <c r="C422">
        <v>11</v>
      </c>
      <c r="D422" t="s">
        <v>1329</v>
      </c>
    </row>
    <row r="423" spans="1:4">
      <c r="A423" t="s">
        <v>639</v>
      </c>
      <c r="B423" s="1" t="s">
        <v>113</v>
      </c>
      <c r="C423">
        <v>14</v>
      </c>
      <c r="D423" t="s">
        <v>1330</v>
      </c>
    </row>
    <row r="424" spans="1:4">
      <c r="A424" t="s">
        <v>640</v>
      </c>
      <c r="B424" s="1" t="s">
        <v>63</v>
      </c>
      <c r="C424">
        <v>12</v>
      </c>
      <c r="D424" t="s">
        <v>1331</v>
      </c>
    </row>
    <row r="425" spans="1:4">
      <c r="A425" t="s">
        <v>641</v>
      </c>
      <c r="B425" s="1" t="s">
        <v>89</v>
      </c>
      <c r="C425">
        <v>13</v>
      </c>
      <c r="D425" t="s">
        <v>1332</v>
      </c>
    </row>
    <row r="426" spans="1:4">
      <c r="A426" t="s">
        <v>642</v>
      </c>
      <c r="B426" s="1" t="s">
        <v>15</v>
      </c>
      <c r="C426">
        <v>11</v>
      </c>
      <c r="D426" t="s">
        <v>1333</v>
      </c>
    </row>
    <row r="427" spans="1:4">
      <c r="A427" t="s">
        <v>643</v>
      </c>
      <c r="B427" s="1" t="s">
        <v>161</v>
      </c>
      <c r="C427">
        <v>11</v>
      </c>
      <c r="D427" t="s">
        <v>1334</v>
      </c>
    </row>
    <row r="428" spans="1:4">
      <c r="A428" t="s">
        <v>644</v>
      </c>
      <c r="B428" s="1" t="s">
        <v>15</v>
      </c>
      <c r="C428">
        <v>11</v>
      </c>
      <c r="D428" t="s">
        <v>1335</v>
      </c>
    </row>
    <row r="429" spans="1:4">
      <c r="A429" t="s">
        <v>645</v>
      </c>
      <c r="B429" s="1" t="s">
        <v>15</v>
      </c>
      <c r="C429">
        <v>11</v>
      </c>
      <c r="D429" t="s">
        <v>1336</v>
      </c>
    </row>
    <row r="430" spans="1:4">
      <c r="A430" t="s">
        <v>646</v>
      </c>
      <c r="B430" s="1" t="s">
        <v>163</v>
      </c>
      <c r="C430">
        <v>12</v>
      </c>
      <c r="D430" t="s">
        <v>1337</v>
      </c>
    </row>
    <row r="431" spans="1:4">
      <c r="A431" t="s">
        <v>647</v>
      </c>
      <c r="B431" s="1" t="s">
        <v>15</v>
      </c>
      <c r="C431">
        <v>13</v>
      </c>
      <c r="D431" t="s">
        <v>1338</v>
      </c>
    </row>
    <row r="432" spans="1:4">
      <c r="A432" t="s">
        <v>648</v>
      </c>
      <c r="B432" s="1" t="s">
        <v>15</v>
      </c>
      <c r="C432">
        <v>12</v>
      </c>
      <c r="D432" t="s">
        <v>1339</v>
      </c>
    </row>
    <row r="433" spans="1:4">
      <c r="A433" t="s">
        <v>649</v>
      </c>
      <c r="B433" s="1" t="s">
        <v>81</v>
      </c>
      <c r="C433">
        <v>11</v>
      </c>
      <c r="D433" t="s">
        <v>1340</v>
      </c>
    </row>
    <row r="434" spans="1:4">
      <c r="A434" t="s">
        <v>650</v>
      </c>
      <c r="B434" s="1" t="s">
        <v>15</v>
      </c>
      <c r="C434">
        <v>13</v>
      </c>
      <c r="D434" t="s">
        <v>1341</v>
      </c>
    </row>
    <row r="435" spans="1:4">
      <c r="A435" t="s">
        <v>651</v>
      </c>
      <c r="B435" s="1" t="s">
        <v>15</v>
      </c>
      <c r="C435" s="2">
        <v>0</v>
      </c>
      <c r="D435" t="s">
        <v>1342</v>
      </c>
    </row>
    <row r="436" spans="1:4">
      <c r="A436" t="s">
        <v>652</v>
      </c>
      <c r="B436" s="1" t="s">
        <v>38</v>
      </c>
      <c r="C436" s="2">
        <v>0</v>
      </c>
      <c r="D436" t="s">
        <v>1343</v>
      </c>
    </row>
    <row r="437" spans="1:4">
      <c r="A437" t="s">
        <v>653</v>
      </c>
      <c r="B437" s="1" t="s">
        <v>15</v>
      </c>
      <c r="C437">
        <v>11</v>
      </c>
      <c r="D437" t="s">
        <v>1344</v>
      </c>
    </row>
    <row r="438" spans="1:4">
      <c r="A438" t="s">
        <v>654</v>
      </c>
      <c r="B438" s="1" t="s">
        <v>154</v>
      </c>
      <c r="C438">
        <v>13</v>
      </c>
      <c r="D438" t="s">
        <v>1345</v>
      </c>
    </row>
    <row r="439" spans="1:4">
      <c r="A439" t="s">
        <v>655</v>
      </c>
      <c r="B439" s="1" t="s">
        <v>15</v>
      </c>
      <c r="C439">
        <v>11</v>
      </c>
      <c r="D439" t="s">
        <v>1346</v>
      </c>
    </row>
    <row r="440" spans="1:4">
      <c r="A440" t="s">
        <v>656</v>
      </c>
      <c r="B440" s="1" t="s">
        <v>161</v>
      </c>
      <c r="C440">
        <v>11</v>
      </c>
      <c r="D440" t="s">
        <v>1347</v>
      </c>
    </row>
    <row r="441" spans="1:4">
      <c r="A441" t="s">
        <v>657</v>
      </c>
      <c r="B441" s="1" t="s">
        <v>164</v>
      </c>
      <c r="C441">
        <v>11</v>
      </c>
      <c r="D441" t="s">
        <v>1348</v>
      </c>
    </row>
    <row r="442" spans="1:4">
      <c r="A442" t="s">
        <v>658</v>
      </c>
      <c r="B442" s="1" t="s">
        <v>63</v>
      </c>
      <c r="C442">
        <v>12</v>
      </c>
      <c r="D442" t="s">
        <v>1349</v>
      </c>
    </row>
    <row r="443" spans="1:4">
      <c r="A443" t="s">
        <v>659</v>
      </c>
      <c r="B443" s="1" t="s">
        <v>15</v>
      </c>
      <c r="C443">
        <v>12</v>
      </c>
      <c r="D443" t="s">
        <v>1350</v>
      </c>
    </row>
    <row r="444" spans="1:4">
      <c r="A444" t="s">
        <v>660</v>
      </c>
      <c r="B444" s="1" t="s">
        <v>15</v>
      </c>
      <c r="C444" s="2">
        <v>0</v>
      </c>
      <c r="D444" t="s">
        <v>1351</v>
      </c>
    </row>
    <row r="445" spans="1:4">
      <c r="A445" t="e">
        <v>#N/A</v>
      </c>
      <c r="B445" s="1" t="e">
        <v>#N/A</v>
      </c>
      <c r="C445" s="2">
        <v>0</v>
      </c>
      <c r="D445" t="s">
        <v>1352</v>
      </c>
    </row>
    <row r="446" spans="1:4">
      <c r="A446" t="s">
        <v>661</v>
      </c>
      <c r="B446" s="1" t="s">
        <v>165</v>
      </c>
      <c r="C446" s="2">
        <v>0</v>
      </c>
      <c r="D446" t="s">
        <v>1353</v>
      </c>
    </row>
    <row r="447" spans="1:4">
      <c r="A447" t="s">
        <v>662</v>
      </c>
      <c r="B447" s="1" t="s">
        <v>68</v>
      </c>
      <c r="C447">
        <v>11</v>
      </c>
      <c r="D447" t="s">
        <v>1354</v>
      </c>
    </row>
    <row r="448" spans="1:4">
      <c r="A448" t="s">
        <v>663</v>
      </c>
      <c r="B448" s="1" t="s">
        <v>15</v>
      </c>
      <c r="C448">
        <v>13</v>
      </c>
      <c r="D448" t="s">
        <v>1355</v>
      </c>
    </row>
    <row r="449" spans="1:4">
      <c r="A449" t="s">
        <v>664</v>
      </c>
      <c r="B449" s="1" t="s">
        <v>38</v>
      </c>
      <c r="C449" s="2">
        <v>0</v>
      </c>
      <c r="D449" t="s">
        <v>1356</v>
      </c>
    </row>
    <row r="450" spans="1:4">
      <c r="A450" t="s">
        <v>665</v>
      </c>
      <c r="B450" s="1" t="s">
        <v>166</v>
      </c>
      <c r="C450" s="2">
        <v>0</v>
      </c>
      <c r="D450" t="s">
        <v>1357</v>
      </c>
    </row>
    <row r="451" spans="1:4">
      <c r="A451" t="s">
        <v>666</v>
      </c>
      <c r="B451" s="1" t="s">
        <v>167</v>
      </c>
      <c r="C451">
        <v>11</v>
      </c>
      <c r="D451" t="s">
        <v>1358</v>
      </c>
    </row>
    <row r="452" spans="1:4">
      <c r="A452" t="s">
        <v>667</v>
      </c>
      <c r="B452" s="1" t="s">
        <v>15</v>
      </c>
      <c r="C452" s="2">
        <v>0</v>
      </c>
      <c r="D452" t="s">
        <v>1359</v>
      </c>
    </row>
    <row r="453" spans="1:4">
      <c r="A453" t="s">
        <v>668</v>
      </c>
      <c r="B453" s="1" t="s">
        <v>50</v>
      </c>
      <c r="C453">
        <v>12</v>
      </c>
      <c r="D453" t="s">
        <v>1360</v>
      </c>
    </row>
    <row r="454" spans="1:4">
      <c r="A454" t="s">
        <v>669</v>
      </c>
      <c r="B454" s="1" t="s">
        <v>15</v>
      </c>
      <c r="C454">
        <v>11</v>
      </c>
      <c r="D454" t="s">
        <v>1361</v>
      </c>
    </row>
    <row r="455" spans="1:4">
      <c r="A455" t="s">
        <v>670</v>
      </c>
      <c r="B455" s="1" t="s">
        <v>168</v>
      </c>
      <c r="C455">
        <v>11</v>
      </c>
      <c r="D455" t="s">
        <v>1362</v>
      </c>
    </row>
    <row r="456" spans="1:4">
      <c r="A456" t="s">
        <v>671</v>
      </c>
      <c r="B456" s="1" t="s">
        <v>69</v>
      </c>
      <c r="C456">
        <v>11</v>
      </c>
      <c r="D456" t="s">
        <v>1363</v>
      </c>
    </row>
    <row r="457" spans="1:4">
      <c r="A457" t="s">
        <v>672</v>
      </c>
      <c r="B457" s="1" t="s">
        <v>69</v>
      </c>
      <c r="C457">
        <v>11</v>
      </c>
      <c r="D457" t="s">
        <v>1364</v>
      </c>
    </row>
    <row r="458" spans="1:4">
      <c r="A458" t="s">
        <v>673</v>
      </c>
      <c r="B458" s="1" t="s">
        <v>169</v>
      </c>
      <c r="C458">
        <v>11</v>
      </c>
      <c r="D458" t="s">
        <v>1365</v>
      </c>
    </row>
    <row r="459" spans="1:4">
      <c r="A459" t="s">
        <v>674</v>
      </c>
      <c r="B459" s="1" t="s">
        <v>170</v>
      </c>
      <c r="C459">
        <v>11</v>
      </c>
      <c r="D459" t="s">
        <v>1366</v>
      </c>
    </row>
    <row r="460" spans="1:4">
      <c r="A460" t="s">
        <v>675</v>
      </c>
      <c r="B460" s="1" t="s">
        <v>171</v>
      </c>
      <c r="C460">
        <v>11</v>
      </c>
      <c r="D460" t="s">
        <v>1367</v>
      </c>
    </row>
    <row r="461" spans="1:4">
      <c r="A461" t="s">
        <v>676</v>
      </c>
      <c r="B461" s="1" t="s">
        <v>15</v>
      </c>
      <c r="C461">
        <v>13</v>
      </c>
      <c r="D461" t="s">
        <v>1368</v>
      </c>
    </row>
    <row r="462" spans="1:4">
      <c r="A462" t="s">
        <v>677</v>
      </c>
      <c r="B462" s="1" t="s">
        <v>161</v>
      </c>
      <c r="C462">
        <v>11</v>
      </c>
      <c r="D462" t="s">
        <v>1369</v>
      </c>
    </row>
    <row r="463" spans="1:4">
      <c r="A463" t="s">
        <v>678</v>
      </c>
      <c r="B463" s="1" t="s">
        <v>15</v>
      </c>
      <c r="C463">
        <v>11</v>
      </c>
      <c r="D463" t="s">
        <v>1370</v>
      </c>
    </row>
    <row r="464" spans="1:4">
      <c r="A464" t="s">
        <v>679</v>
      </c>
      <c r="B464" s="1" t="s">
        <v>172</v>
      </c>
      <c r="C464">
        <v>12</v>
      </c>
      <c r="D464" t="s">
        <v>1371</v>
      </c>
    </row>
    <row r="465" spans="1:4">
      <c r="A465" t="s">
        <v>680</v>
      </c>
      <c r="B465" s="1" t="s">
        <v>15</v>
      </c>
      <c r="C465">
        <v>11</v>
      </c>
      <c r="D465" t="s">
        <v>1372</v>
      </c>
    </row>
    <row r="466" spans="1:4">
      <c r="A466" t="s">
        <v>681</v>
      </c>
      <c r="B466" s="1" t="s">
        <v>173</v>
      </c>
      <c r="C466">
        <v>11</v>
      </c>
      <c r="D466" t="s">
        <v>1373</v>
      </c>
    </row>
    <row r="467" spans="1:4">
      <c r="A467" t="s">
        <v>682</v>
      </c>
      <c r="B467" s="1" t="s">
        <v>174</v>
      </c>
      <c r="C467">
        <v>13</v>
      </c>
      <c r="D467" t="s">
        <v>1374</v>
      </c>
    </row>
    <row r="468" spans="1:4">
      <c r="A468" t="s">
        <v>683</v>
      </c>
      <c r="B468" s="1" t="s">
        <v>64</v>
      </c>
      <c r="C468">
        <v>13</v>
      </c>
      <c r="D468" t="s">
        <v>1375</v>
      </c>
    </row>
    <row r="469" spans="1:4">
      <c r="A469" t="s">
        <v>684</v>
      </c>
      <c r="B469" s="1" t="s">
        <v>44</v>
      </c>
      <c r="C469">
        <v>12</v>
      </c>
      <c r="D469" t="s">
        <v>1376</v>
      </c>
    </row>
    <row r="470" spans="1:4">
      <c r="A470" t="s">
        <v>685</v>
      </c>
      <c r="B470" s="1" t="s">
        <v>44</v>
      </c>
      <c r="C470">
        <v>12</v>
      </c>
      <c r="D470" t="s">
        <v>1377</v>
      </c>
    </row>
    <row r="471" spans="1:4">
      <c r="A471" t="s">
        <v>686</v>
      </c>
      <c r="B471" s="1" t="s">
        <v>68</v>
      </c>
      <c r="C471" s="2">
        <v>0</v>
      </c>
      <c r="D471" t="s">
        <v>1378</v>
      </c>
    </row>
    <row r="472" spans="1:4">
      <c r="A472" t="s">
        <v>687</v>
      </c>
      <c r="B472" s="1" t="s">
        <v>161</v>
      </c>
      <c r="C472">
        <v>11</v>
      </c>
      <c r="D472" t="s">
        <v>1379</v>
      </c>
    </row>
    <row r="473" spans="1:4">
      <c r="A473" t="s">
        <v>688</v>
      </c>
      <c r="B473" s="1" t="s">
        <v>39</v>
      </c>
      <c r="C473" s="2">
        <v>0</v>
      </c>
      <c r="D473" t="s">
        <v>1380</v>
      </c>
    </row>
    <row r="474" spans="1:4">
      <c r="A474" t="s">
        <v>689</v>
      </c>
      <c r="B474" s="1" t="s">
        <v>38</v>
      </c>
      <c r="C474" s="2">
        <v>0</v>
      </c>
      <c r="D474" t="s">
        <v>1381</v>
      </c>
    </row>
    <row r="475" spans="1:4">
      <c r="A475" t="s">
        <v>690</v>
      </c>
      <c r="B475" s="1" t="s">
        <v>81</v>
      </c>
      <c r="C475">
        <v>11</v>
      </c>
      <c r="D475" t="s">
        <v>1382</v>
      </c>
    </row>
    <row r="476" spans="1:4">
      <c r="A476" t="s">
        <v>691</v>
      </c>
      <c r="B476" s="1" t="s">
        <v>81</v>
      </c>
      <c r="C476">
        <v>11</v>
      </c>
      <c r="D476" t="s">
        <v>1383</v>
      </c>
    </row>
    <row r="477" spans="1:4">
      <c r="A477" t="s">
        <v>692</v>
      </c>
      <c r="B477" s="1" t="s">
        <v>175</v>
      </c>
      <c r="C477">
        <v>13</v>
      </c>
      <c r="D477" t="s">
        <v>1384</v>
      </c>
    </row>
    <row r="478" spans="1:4">
      <c r="A478" t="s">
        <v>693</v>
      </c>
      <c r="B478" s="1" t="s">
        <v>15</v>
      </c>
      <c r="C478">
        <v>11</v>
      </c>
      <c r="D478" t="s">
        <v>1385</v>
      </c>
    </row>
    <row r="479" spans="1:4">
      <c r="A479" t="s">
        <v>694</v>
      </c>
      <c r="B479" s="1" t="s">
        <v>15</v>
      </c>
      <c r="C479">
        <v>13</v>
      </c>
      <c r="D479" t="s">
        <v>1386</v>
      </c>
    </row>
    <row r="480" spans="1:4">
      <c r="A480" t="s">
        <v>695</v>
      </c>
      <c r="B480" s="1" t="s">
        <v>15</v>
      </c>
      <c r="C480">
        <v>11</v>
      </c>
      <c r="D480" t="s">
        <v>1387</v>
      </c>
    </row>
    <row r="481" spans="1:4">
      <c r="A481" t="s">
        <v>696</v>
      </c>
      <c r="B481" s="1" t="s">
        <v>67</v>
      </c>
      <c r="C481">
        <v>13</v>
      </c>
      <c r="D481" t="s">
        <v>1388</v>
      </c>
    </row>
    <row r="482" spans="1:4">
      <c r="A482" t="s">
        <v>697</v>
      </c>
      <c r="B482" s="1" t="s">
        <v>50</v>
      </c>
      <c r="C482">
        <v>12</v>
      </c>
      <c r="D482" t="s">
        <v>1389</v>
      </c>
    </row>
    <row r="483" spans="1:4">
      <c r="A483" t="s">
        <v>698</v>
      </c>
      <c r="B483" s="1" t="s">
        <v>176</v>
      </c>
      <c r="C483">
        <v>12</v>
      </c>
      <c r="D483" t="s">
        <v>1390</v>
      </c>
    </row>
    <row r="484" spans="1:4">
      <c r="A484" t="s">
        <v>699</v>
      </c>
      <c r="B484" s="1" t="s">
        <v>177</v>
      </c>
      <c r="C484">
        <v>11</v>
      </c>
      <c r="D484" t="s">
        <v>1391</v>
      </c>
    </row>
    <row r="485" spans="1:4">
      <c r="A485" t="s">
        <v>700</v>
      </c>
      <c r="B485" s="1" t="s">
        <v>100</v>
      </c>
      <c r="C485">
        <v>11</v>
      </c>
      <c r="D485" t="s">
        <v>1392</v>
      </c>
    </row>
    <row r="486" spans="1:4">
      <c r="A486" t="s">
        <v>701</v>
      </c>
      <c r="B486" s="1" t="s">
        <v>44</v>
      </c>
      <c r="C486">
        <v>12</v>
      </c>
      <c r="D486" t="s">
        <v>1393</v>
      </c>
    </row>
    <row r="487" spans="1:4">
      <c r="A487" t="s">
        <v>702</v>
      </c>
      <c r="B487" s="1" t="s">
        <v>15</v>
      </c>
      <c r="C487">
        <v>11</v>
      </c>
      <c r="D487" t="s">
        <v>1394</v>
      </c>
    </row>
    <row r="488" spans="1:4">
      <c r="A488" t="s">
        <v>703</v>
      </c>
      <c r="B488" s="1" t="s">
        <v>38</v>
      </c>
      <c r="C488">
        <v>12</v>
      </c>
      <c r="D488" t="s">
        <v>1395</v>
      </c>
    </row>
    <row r="489" spans="1:4">
      <c r="A489" t="s">
        <v>704</v>
      </c>
      <c r="B489" s="1" t="s">
        <v>178</v>
      </c>
      <c r="C489">
        <v>12</v>
      </c>
      <c r="D489" t="s">
        <v>1396</v>
      </c>
    </row>
    <row r="490" spans="1:4">
      <c r="A490" t="s">
        <v>705</v>
      </c>
      <c r="B490" s="1" t="s">
        <v>15</v>
      </c>
      <c r="C490">
        <v>11</v>
      </c>
      <c r="D490" t="s">
        <v>1397</v>
      </c>
    </row>
    <row r="491" spans="1:4">
      <c r="A491" t="e">
        <v>#N/A</v>
      </c>
      <c r="B491" s="1" t="e">
        <v>#N/A</v>
      </c>
      <c r="C491" s="2">
        <v>0</v>
      </c>
      <c r="D491" t="s">
        <v>1398</v>
      </c>
    </row>
    <row r="492" spans="1:4">
      <c r="A492" t="s">
        <v>706</v>
      </c>
      <c r="B492" s="1" t="s">
        <v>169</v>
      </c>
      <c r="C492" s="2">
        <v>0</v>
      </c>
      <c r="D492" t="s">
        <v>1399</v>
      </c>
    </row>
    <row r="493" spans="1:4">
      <c r="A493" t="s">
        <v>707</v>
      </c>
      <c r="B493" s="1" t="s">
        <v>179</v>
      </c>
      <c r="C493">
        <v>11</v>
      </c>
      <c r="D493" t="s">
        <v>1400</v>
      </c>
    </row>
    <row r="494" spans="1:4">
      <c r="A494" t="s">
        <v>708</v>
      </c>
      <c r="B494" s="1" t="s">
        <v>15</v>
      </c>
      <c r="C494">
        <v>12</v>
      </c>
      <c r="D494" t="s">
        <v>1401</v>
      </c>
    </row>
    <row r="495" spans="1:4">
      <c r="A495" t="s">
        <v>709</v>
      </c>
      <c r="B495" s="1" t="s">
        <v>180</v>
      </c>
      <c r="C495" s="2">
        <v>0</v>
      </c>
      <c r="D495" t="s">
        <v>1402</v>
      </c>
    </row>
    <row r="496" spans="1:4">
      <c r="A496" t="s">
        <v>710</v>
      </c>
      <c r="B496" s="1" t="s">
        <v>181</v>
      </c>
      <c r="C496">
        <v>11</v>
      </c>
      <c r="D496" t="s">
        <v>1403</v>
      </c>
    </row>
    <row r="497" spans="1:4">
      <c r="A497" t="s">
        <v>711</v>
      </c>
      <c r="B497" s="1" t="s">
        <v>15</v>
      </c>
      <c r="C497">
        <v>11</v>
      </c>
      <c r="D497" t="s">
        <v>1404</v>
      </c>
    </row>
    <row r="498" spans="1:4">
      <c r="A498" t="s">
        <v>712</v>
      </c>
      <c r="B498" s="1" t="s">
        <v>182</v>
      </c>
      <c r="C498">
        <v>11</v>
      </c>
      <c r="D498" t="s">
        <v>1405</v>
      </c>
    </row>
    <row r="499" spans="1:4">
      <c r="A499" t="s">
        <v>713</v>
      </c>
      <c r="B499" s="1" t="s">
        <v>183</v>
      </c>
      <c r="C499">
        <v>12</v>
      </c>
      <c r="D499" t="s">
        <v>1406</v>
      </c>
    </row>
    <row r="500" spans="1:4">
      <c r="A500" t="s">
        <v>714</v>
      </c>
      <c r="B500" s="1" t="s">
        <v>184</v>
      </c>
      <c r="C500">
        <v>11</v>
      </c>
      <c r="D500" t="s">
        <v>1407</v>
      </c>
    </row>
    <row r="501" spans="1:4">
      <c r="A501" t="s">
        <v>715</v>
      </c>
      <c r="B501" s="1" t="s">
        <v>135</v>
      </c>
      <c r="C501">
        <v>11</v>
      </c>
      <c r="D501" t="s">
        <v>1408</v>
      </c>
    </row>
    <row r="502" spans="1:4">
      <c r="A502" t="s">
        <v>716</v>
      </c>
      <c r="B502" s="1" t="s">
        <v>15</v>
      </c>
      <c r="C502">
        <v>11</v>
      </c>
      <c r="D502" t="s">
        <v>1409</v>
      </c>
    </row>
    <row r="503" spans="1:4">
      <c r="A503" t="s">
        <v>717</v>
      </c>
      <c r="B503" s="1" t="s">
        <v>185</v>
      </c>
      <c r="C503" s="2">
        <v>0</v>
      </c>
      <c r="D503" t="s">
        <v>1410</v>
      </c>
    </row>
    <row r="504" spans="1:4">
      <c r="A504" t="s">
        <v>718</v>
      </c>
      <c r="B504" s="1" t="s">
        <v>44</v>
      </c>
      <c r="C504">
        <v>11</v>
      </c>
      <c r="D504" t="s">
        <v>1411</v>
      </c>
    </row>
    <row r="505" spans="1:4">
      <c r="A505" t="s">
        <v>719</v>
      </c>
      <c r="B505" s="1" t="s">
        <v>15</v>
      </c>
      <c r="C505">
        <v>13</v>
      </c>
      <c r="D505" t="s">
        <v>1412</v>
      </c>
    </row>
    <row r="506" spans="1:4">
      <c r="A506" t="s">
        <v>720</v>
      </c>
      <c r="B506" s="1" t="s">
        <v>186</v>
      </c>
      <c r="C506">
        <v>11</v>
      </c>
      <c r="D506" t="s">
        <v>1413</v>
      </c>
    </row>
    <row r="507" spans="1:4">
      <c r="A507" t="s">
        <v>721</v>
      </c>
      <c r="B507" s="1" t="s">
        <v>87</v>
      </c>
      <c r="C507">
        <v>11</v>
      </c>
      <c r="D507" t="s">
        <v>1414</v>
      </c>
    </row>
    <row r="508" spans="1:4">
      <c r="A508" t="s">
        <v>722</v>
      </c>
      <c r="B508" s="1" t="s">
        <v>15</v>
      </c>
      <c r="C508">
        <v>13</v>
      </c>
      <c r="D508" t="s">
        <v>1415</v>
      </c>
    </row>
    <row r="509" spans="1:4">
      <c r="A509" t="s">
        <v>723</v>
      </c>
      <c r="B509" s="1" t="s">
        <v>14</v>
      </c>
      <c r="C509">
        <v>11</v>
      </c>
      <c r="D509" t="s">
        <v>1416</v>
      </c>
    </row>
    <row r="510" spans="1:4">
      <c r="A510" t="s">
        <v>724</v>
      </c>
      <c r="B510" s="1" t="s">
        <v>187</v>
      </c>
      <c r="C510">
        <v>13</v>
      </c>
      <c r="D510" t="s">
        <v>1417</v>
      </c>
    </row>
    <row r="511" spans="1:4">
      <c r="A511" t="s">
        <v>725</v>
      </c>
      <c r="B511" s="1" t="s">
        <v>38</v>
      </c>
      <c r="C511">
        <v>12</v>
      </c>
      <c r="D511" t="s">
        <v>1418</v>
      </c>
    </row>
    <row r="512" spans="1:4">
      <c r="A512" t="s">
        <v>726</v>
      </c>
      <c r="B512" s="1" t="s">
        <v>15</v>
      </c>
      <c r="C512">
        <v>11</v>
      </c>
      <c r="D512" t="s">
        <v>1419</v>
      </c>
    </row>
    <row r="513" spans="1:4">
      <c r="A513" t="s">
        <v>727</v>
      </c>
      <c r="B513" s="1" t="s">
        <v>39</v>
      </c>
      <c r="C513" s="2">
        <v>0</v>
      </c>
      <c r="D513" t="s">
        <v>1420</v>
      </c>
    </row>
    <row r="514" spans="1:4">
      <c r="A514" t="s">
        <v>728</v>
      </c>
      <c r="B514" s="1" t="s">
        <v>188</v>
      </c>
      <c r="C514">
        <v>11</v>
      </c>
      <c r="D514" t="s">
        <v>1421</v>
      </c>
    </row>
    <row r="515" spans="1:4">
      <c r="A515" t="s">
        <v>729</v>
      </c>
      <c r="B515" s="1" t="s">
        <v>87</v>
      </c>
      <c r="C515" s="2">
        <v>0</v>
      </c>
      <c r="D515" t="s">
        <v>1422</v>
      </c>
    </row>
    <row r="516" spans="1:4">
      <c r="A516" t="s">
        <v>730</v>
      </c>
      <c r="B516" s="1" t="s">
        <v>15</v>
      </c>
      <c r="C516">
        <v>11</v>
      </c>
      <c r="D516" t="s">
        <v>1423</v>
      </c>
    </row>
    <row r="517" spans="1:4">
      <c r="A517" t="s">
        <v>731</v>
      </c>
      <c r="B517" s="1" t="s">
        <v>189</v>
      </c>
      <c r="C517">
        <v>11</v>
      </c>
      <c r="D517" t="s">
        <v>1424</v>
      </c>
    </row>
    <row r="518" spans="1:4">
      <c r="A518" t="s">
        <v>732</v>
      </c>
      <c r="B518" s="1" t="s">
        <v>15</v>
      </c>
      <c r="C518">
        <v>11</v>
      </c>
      <c r="D518" t="s">
        <v>1425</v>
      </c>
    </row>
    <row r="519" spans="1:4">
      <c r="A519" t="s">
        <v>733</v>
      </c>
      <c r="B519" s="1" t="s">
        <v>38</v>
      </c>
      <c r="C519" s="2">
        <v>0</v>
      </c>
      <c r="D519" t="s">
        <v>1426</v>
      </c>
    </row>
    <row r="520" spans="1:4">
      <c r="A520" t="s">
        <v>734</v>
      </c>
      <c r="B520" s="1" t="s">
        <v>53</v>
      </c>
      <c r="C520">
        <v>13</v>
      </c>
      <c r="D520" t="s">
        <v>1427</v>
      </c>
    </row>
    <row r="521" spans="1:4">
      <c r="A521" t="s">
        <v>735</v>
      </c>
      <c r="B521" s="1" t="s">
        <v>15</v>
      </c>
      <c r="C521">
        <v>11</v>
      </c>
      <c r="D521" t="s">
        <v>1428</v>
      </c>
    </row>
    <row r="522" spans="1:4">
      <c r="A522" t="s">
        <v>736</v>
      </c>
      <c r="B522" s="1" t="s">
        <v>190</v>
      </c>
      <c r="C522">
        <v>11</v>
      </c>
      <c r="D522" t="s">
        <v>1429</v>
      </c>
    </row>
    <row r="523" spans="1:4">
      <c r="A523" t="s">
        <v>737</v>
      </c>
      <c r="B523" s="1" t="s">
        <v>55</v>
      </c>
      <c r="C523" s="2">
        <v>0</v>
      </c>
      <c r="D523" t="s">
        <v>1430</v>
      </c>
    </row>
    <row r="524" spans="1:4">
      <c r="A524" t="s">
        <v>738</v>
      </c>
      <c r="B524" s="1" t="s">
        <v>38</v>
      </c>
      <c r="C524" s="2">
        <v>0</v>
      </c>
      <c r="D524" t="s">
        <v>1431</v>
      </c>
    </row>
    <row r="525" spans="1:4">
      <c r="A525" t="s">
        <v>739</v>
      </c>
      <c r="B525" s="1" t="s">
        <v>14</v>
      </c>
      <c r="C525">
        <v>12</v>
      </c>
      <c r="D525" t="s">
        <v>1432</v>
      </c>
    </row>
    <row r="526" spans="1:4">
      <c r="A526" t="s">
        <v>740</v>
      </c>
      <c r="B526" s="1" t="s">
        <v>15</v>
      </c>
      <c r="C526">
        <v>11</v>
      </c>
      <c r="D526" t="s">
        <v>1433</v>
      </c>
    </row>
    <row r="527" spans="1:4">
      <c r="A527" t="s">
        <v>741</v>
      </c>
      <c r="B527" s="1" t="s">
        <v>93</v>
      </c>
      <c r="C527">
        <v>11</v>
      </c>
      <c r="D527" t="s">
        <v>1434</v>
      </c>
    </row>
    <row r="528" spans="1:4">
      <c r="A528" t="s">
        <v>742</v>
      </c>
      <c r="B528" s="1" t="s">
        <v>15</v>
      </c>
      <c r="C528">
        <v>11</v>
      </c>
      <c r="D528" t="s">
        <v>1435</v>
      </c>
    </row>
    <row r="529" spans="1:4">
      <c r="A529" t="s">
        <v>743</v>
      </c>
      <c r="B529" s="1" t="s">
        <v>15</v>
      </c>
      <c r="C529">
        <v>11</v>
      </c>
      <c r="D529" t="s">
        <v>1436</v>
      </c>
    </row>
    <row r="530" spans="1:4">
      <c r="A530" t="s">
        <v>744</v>
      </c>
      <c r="B530" s="1" t="s">
        <v>14</v>
      </c>
      <c r="C530">
        <v>11</v>
      </c>
      <c r="D530" t="s">
        <v>1437</v>
      </c>
    </row>
    <row r="531" spans="1:4">
      <c r="A531" t="s">
        <v>745</v>
      </c>
      <c r="B531" s="1" t="s">
        <v>191</v>
      </c>
      <c r="C531">
        <v>11</v>
      </c>
      <c r="D531" t="s">
        <v>1438</v>
      </c>
    </row>
    <row r="532" spans="1:4">
      <c r="A532" t="s">
        <v>746</v>
      </c>
      <c r="B532" s="1" t="s">
        <v>15</v>
      </c>
      <c r="C532">
        <v>11</v>
      </c>
      <c r="D532" t="s">
        <v>1439</v>
      </c>
    </row>
    <row r="533" spans="1:4">
      <c r="A533" t="s">
        <v>747</v>
      </c>
      <c r="B533" s="1" t="s">
        <v>15</v>
      </c>
      <c r="C533">
        <v>11</v>
      </c>
      <c r="D533" t="s">
        <v>1440</v>
      </c>
    </row>
    <row r="534" spans="1:4">
      <c r="A534" t="s">
        <v>748</v>
      </c>
      <c r="B534" s="1" t="s">
        <v>15</v>
      </c>
      <c r="C534">
        <v>11</v>
      </c>
      <c r="D534" t="s">
        <v>1441</v>
      </c>
    </row>
    <row r="535" spans="1:4">
      <c r="A535" t="s">
        <v>749</v>
      </c>
      <c r="B535" s="1" t="s">
        <v>15</v>
      </c>
      <c r="C535">
        <v>11</v>
      </c>
      <c r="D535" t="s">
        <v>1442</v>
      </c>
    </row>
    <row r="536" spans="1:4">
      <c r="A536" t="s">
        <v>750</v>
      </c>
      <c r="B536" s="1" t="s">
        <v>192</v>
      </c>
      <c r="C536" s="2">
        <v>0</v>
      </c>
      <c r="D536" t="s">
        <v>1443</v>
      </c>
    </row>
    <row r="537" spans="1:4">
      <c r="A537" t="s">
        <v>751</v>
      </c>
      <c r="B537" s="1" t="s">
        <v>15</v>
      </c>
      <c r="C537">
        <v>11</v>
      </c>
      <c r="D537" t="s">
        <v>1444</v>
      </c>
    </row>
    <row r="538" spans="1:4">
      <c r="A538" t="s">
        <v>752</v>
      </c>
      <c r="B538" s="1" t="s">
        <v>193</v>
      </c>
      <c r="C538">
        <v>12</v>
      </c>
      <c r="D538" t="s">
        <v>1445</v>
      </c>
    </row>
    <row r="539" spans="1:4">
      <c r="A539" t="s">
        <v>753</v>
      </c>
      <c r="B539" s="1" t="s">
        <v>38</v>
      </c>
      <c r="C539">
        <v>12</v>
      </c>
      <c r="D539" t="s">
        <v>1446</v>
      </c>
    </row>
    <row r="540" spans="1:4">
      <c r="A540" t="s">
        <v>754</v>
      </c>
      <c r="B540" s="1" t="s">
        <v>103</v>
      </c>
      <c r="C540" s="2">
        <v>0</v>
      </c>
      <c r="D540" t="s">
        <v>1447</v>
      </c>
    </row>
    <row r="541" spans="1:4">
      <c r="A541" t="s">
        <v>755</v>
      </c>
      <c r="B541" s="1" t="s">
        <v>194</v>
      </c>
      <c r="C541">
        <v>12</v>
      </c>
      <c r="D541" t="s">
        <v>1448</v>
      </c>
    </row>
    <row r="542" spans="1:4">
      <c r="A542" t="s">
        <v>756</v>
      </c>
      <c r="B542" s="1" t="s">
        <v>195</v>
      </c>
      <c r="C542">
        <v>11</v>
      </c>
      <c r="D542" t="s">
        <v>1449</v>
      </c>
    </row>
    <row r="543" spans="1:4">
      <c r="A543" t="s">
        <v>757</v>
      </c>
      <c r="B543" s="1" t="s">
        <v>44</v>
      </c>
      <c r="C543">
        <v>14</v>
      </c>
      <c r="D543" t="s">
        <v>1450</v>
      </c>
    </row>
    <row r="544" spans="1:4">
      <c r="A544" t="s">
        <v>758</v>
      </c>
      <c r="B544" s="1" t="s">
        <v>15</v>
      </c>
      <c r="C544">
        <v>11</v>
      </c>
      <c r="D544" t="s">
        <v>1451</v>
      </c>
    </row>
    <row r="545" spans="1:4">
      <c r="A545" t="s">
        <v>759</v>
      </c>
      <c r="B545" s="1" t="s">
        <v>124</v>
      </c>
      <c r="C545" s="2">
        <v>0</v>
      </c>
      <c r="D545" t="s">
        <v>1452</v>
      </c>
    </row>
    <row r="546" spans="1:4">
      <c r="A546" t="s">
        <v>760</v>
      </c>
      <c r="B546" s="1" t="s">
        <v>178</v>
      </c>
      <c r="C546">
        <v>11</v>
      </c>
      <c r="D546" t="s">
        <v>1453</v>
      </c>
    </row>
    <row r="547" spans="1:4">
      <c r="A547" t="s">
        <v>761</v>
      </c>
      <c r="B547" s="1" t="s">
        <v>196</v>
      </c>
      <c r="C547" s="2">
        <v>0</v>
      </c>
      <c r="D547" t="s">
        <v>1454</v>
      </c>
    </row>
    <row r="548" spans="1:4">
      <c r="A548" t="s">
        <v>762</v>
      </c>
      <c r="B548" s="1" t="s">
        <v>15</v>
      </c>
      <c r="C548">
        <v>11</v>
      </c>
      <c r="D548" t="s">
        <v>1455</v>
      </c>
    </row>
    <row r="549" spans="1:4">
      <c r="A549" t="s">
        <v>763</v>
      </c>
      <c r="B549" s="1">
        <v>0</v>
      </c>
      <c r="C549" s="2">
        <v>0</v>
      </c>
      <c r="D549" t="s">
        <v>1456</v>
      </c>
    </row>
    <row r="550" spans="1:4">
      <c r="A550" t="s">
        <v>764</v>
      </c>
      <c r="B550" s="1" t="s">
        <v>50</v>
      </c>
      <c r="C550">
        <v>12</v>
      </c>
      <c r="D550" t="s">
        <v>1457</v>
      </c>
    </row>
    <row r="551" spans="1:4">
      <c r="A551" t="s">
        <v>765</v>
      </c>
      <c r="B551" s="1" t="s">
        <v>197</v>
      </c>
      <c r="C551">
        <v>11</v>
      </c>
      <c r="D551" t="s">
        <v>1458</v>
      </c>
    </row>
    <row r="552" spans="1:4">
      <c r="A552" t="s">
        <v>766</v>
      </c>
      <c r="B552" s="1" t="s">
        <v>38</v>
      </c>
      <c r="C552">
        <v>11</v>
      </c>
      <c r="D552" t="s">
        <v>1459</v>
      </c>
    </row>
    <row r="553" spans="1:4">
      <c r="A553" t="s">
        <v>767</v>
      </c>
      <c r="B553" s="1" t="s">
        <v>15</v>
      </c>
      <c r="C553">
        <v>11</v>
      </c>
      <c r="D553" t="s">
        <v>1460</v>
      </c>
    </row>
    <row r="554" spans="1:4">
      <c r="A554" t="s">
        <v>768</v>
      </c>
      <c r="B554" s="1" t="s">
        <v>70</v>
      </c>
      <c r="C554">
        <v>11</v>
      </c>
      <c r="D554" t="s">
        <v>1461</v>
      </c>
    </row>
    <row r="555" spans="1:4">
      <c r="A555" t="s">
        <v>769</v>
      </c>
      <c r="B555" s="1" t="s">
        <v>116</v>
      </c>
      <c r="C555">
        <v>14</v>
      </c>
      <c r="D555" t="s">
        <v>1462</v>
      </c>
    </row>
    <row r="556" spans="1:4">
      <c r="A556" t="s">
        <v>770</v>
      </c>
      <c r="B556" s="1" t="s">
        <v>15</v>
      </c>
      <c r="C556">
        <v>11</v>
      </c>
      <c r="D556" t="s">
        <v>1463</v>
      </c>
    </row>
    <row r="557" spans="1:4">
      <c r="A557" t="s">
        <v>771</v>
      </c>
      <c r="B557" s="1" t="s">
        <v>135</v>
      </c>
      <c r="C557">
        <v>11</v>
      </c>
      <c r="D557" t="s">
        <v>1464</v>
      </c>
    </row>
    <row r="558" spans="1:4">
      <c r="A558" t="s">
        <v>772</v>
      </c>
      <c r="B558" s="1" t="s">
        <v>150</v>
      </c>
      <c r="C558">
        <v>12</v>
      </c>
      <c r="D558" t="s">
        <v>1465</v>
      </c>
    </row>
    <row r="559" spans="1:4">
      <c r="A559" t="s">
        <v>773</v>
      </c>
      <c r="B559" s="1" t="s">
        <v>15</v>
      </c>
      <c r="C559">
        <v>11</v>
      </c>
      <c r="D559" t="s">
        <v>1466</v>
      </c>
    </row>
    <row r="560" spans="1:4">
      <c r="A560" t="s">
        <v>774</v>
      </c>
      <c r="B560" s="1" t="s">
        <v>38</v>
      </c>
      <c r="C560" s="2">
        <v>0</v>
      </c>
      <c r="D560" t="s">
        <v>1467</v>
      </c>
    </row>
    <row r="561" spans="1:4">
      <c r="A561" t="s">
        <v>775</v>
      </c>
      <c r="B561" s="1" t="s">
        <v>198</v>
      </c>
      <c r="C561">
        <v>11</v>
      </c>
      <c r="D561" t="s">
        <v>1468</v>
      </c>
    </row>
    <row r="562" spans="1:4">
      <c r="A562" t="s">
        <v>776</v>
      </c>
      <c r="B562" s="1" t="s">
        <v>122</v>
      </c>
      <c r="C562">
        <v>12</v>
      </c>
      <c r="D562" t="s">
        <v>1469</v>
      </c>
    </row>
    <row r="563" spans="1:4">
      <c r="A563" t="s">
        <v>777</v>
      </c>
      <c r="B563" s="1">
        <v>0</v>
      </c>
      <c r="C563" s="2">
        <v>0</v>
      </c>
      <c r="D563" t="s">
        <v>1470</v>
      </c>
    </row>
    <row r="564" spans="1:4">
      <c r="A564" t="s">
        <v>778</v>
      </c>
      <c r="B564" s="1" t="s">
        <v>158</v>
      </c>
      <c r="C564">
        <v>11</v>
      </c>
      <c r="D564" t="s">
        <v>1471</v>
      </c>
    </row>
    <row r="565" spans="1:4">
      <c r="A565" t="e">
        <v>#N/A</v>
      </c>
      <c r="B565" s="1" t="e">
        <v>#N/A</v>
      </c>
      <c r="C565" s="2">
        <v>0</v>
      </c>
      <c r="D565" t="s">
        <v>1472</v>
      </c>
    </row>
    <row r="566" spans="1:4">
      <c r="A566" t="s">
        <v>779</v>
      </c>
      <c r="B566" s="1" t="s">
        <v>15</v>
      </c>
      <c r="C566">
        <v>11</v>
      </c>
      <c r="D566" t="s">
        <v>1473</v>
      </c>
    </row>
    <row r="567" spans="1:4">
      <c r="A567" t="s">
        <v>780</v>
      </c>
      <c r="B567" s="1" t="s">
        <v>15</v>
      </c>
      <c r="C567">
        <v>11</v>
      </c>
      <c r="D567" t="s">
        <v>1474</v>
      </c>
    </row>
    <row r="568" spans="1:4">
      <c r="A568" t="s">
        <v>781</v>
      </c>
      <c r="B568" s="1" t="s">
        <v>15</v>
      </c>
      <c r="C568">
        <v>12</v>
      </c>
      <c r="D568" t="s">
        <v>1475</v>
      </c>
    </row>
    <row r="569" spans="1:4">
      <c r="A569" t="s">
        <v>782</v>
      </c>
      <c r="B569" s="1" t="s">
        <v>39</v>
      </c>
      <c r="C569" s="2">
        <v>0</v>
      </c>
      <c r="D569" t="s">
        <v>1476</v>
      </c>
    </row>
    <row r="570" spans="1:4">
      <c r="A570" t="s">
        <v>783</v>
      </c>
      <c r="B570" s="1" t="s">
        <v>38</v>
      </c>
      <c r="C570" s="2">
        <v>0</v>
      </c>
      <c r="D570" t="s">
        <v>1477</v>
      </c>
    </row>
    <row r="571" spans="1:4">
      <c r="A571" t="s">
        <v>784</v>
      </c>
      <c r="B571" s="1" t="s">
        <v>199</v>
      </c>
      <c r="C571">
        <v>11</v>
      </c>
      <c r="D571" t="s">
        <v>1478</v>
      </c>
    </row>
    <row r="572" spans="1:4">
      <c r="A572" t="s">
        <v>785</v>
      </c>
      <c r="B572" s="1" t="s">
        <v>200</v>
      </c>
      <c r="C572" s="2">
        <v>0</v>
      </c>
      <c r="D572" t="s">
        <v>1479</v>
      </c>
    </row>
    <row r="573" spans="1:4">
      <c r="A573" t="s">
        <v>786</v>
      </c>
      <c r="B573" s="1" t="s">
        <v>135</v>
      </c>
      <c r="C573">
        <v>11</v>
      </c>
      <c r="D573" t="s">
        <v>1480</v>
      </c>
    </row>
    <row r="574" spans="1:4">
      <c r="A574" t="s">
        <v>787</v>
      </c>
      <c r="B574" s="1" t="s">
        <v>201</v>
      </c>
      <c r="C574">
        <v>11</v>
      </c>
      <c r="D574" t="s">
        <v>1481</v>
      </c>
    </row>
    <row r="575" spans="1:4">
      <c r="A575" t="s">
        <v>788</v>
      </c>
      <c r="B575" s="1" t="s">
        <v>27</v>
      </c>
      <c r="C575">
        <v>11</v>
      </c>
      <c r="D575" t="s">
        <v>1482</v>
      </c>
    </row>
    <row r="576" spans="1:4">
      <c r="A576" t="s">
        <v>789</v>
      </c>
      <c r="B576" s="1" t="s">
        <v>171</v>
      </c>
      <c r="C576">
        <v>11</v>
      </c>
      <c r="D576" t="s">
        <v>1483</v>
      </c>
    </row>
    <row r="577" spans="1:4">
      <c r="A577" t="s">
        <v>790</v>
      </c>
      <c r="B577" s="1" t="s">
        <v>27</v>
      </c>
      <c r="C577">
        <v>11</v>
      </c>
      <c r="D577" t="s">
        <v>1484</v>
      </c>
    </row>
    <row r="578" spans="1:4">
      <c r="A578" t="s">
        <v>791</v>
      </c>
      <c r="B578" s="1" t="s">
        <v>169</v>
      </c>
      <c r="C578">
        <v>11</v>
      </c>
      <c r="D578" t="s">
        <v>1485</v>
      </c>
    </row>
    <row r="579" spans="1:4">
      <c r="A579" t="s">
        <v>792</v>
      </c>
      <c r="B579" s="1" t="s">
        <v>61</v>
      </c>
      <c r="C579">
        <v>11</v>
      </c>
      <c r="D579" t="s">
        <v>1486</v>
      </c>
    </row>
    <row r="580" spans="1:4">
      <c r="A580" t="s">
        <v>793</v>
      </c>
      <c r="B580" s="1" t="s">
        <v>46</v>
      </c>
      <c r="C580" s="2">
        <v>0</v>
      </c>
      <c r="D580" t="s">
        <v>1487</v>
      </c>
    </row>
    <row r="581" spans="1:4">
      <c r="A581" t="s">
        <v>794</v>
      </c>
      <c r="B581" s="1" t="s">
        <v>169</v>
      </c>
      <c r="C581">
        <v>11</v>
      </c>
      <c r="D581" t="s">
        <v>1488</v>
      </c>
    </row>
    <row r="582" spans="1:4">
      <c r="A582" t="s">
        <v>795</v>
      </c>
      <c r="B582" s="1" t="s">
        <v>15</v>
      </c>
      <c r="C582">
        <v>11</v>
      </c>
      <c r="D582" t="s">
        <v>1489</v>
      </c>
    </row>
    <row r="583" spans="1:4">
      <c r="A583" t="s">
        <v>796</v>
      </c>
      <c r="B583" s="1" t="s">
        <v>25</v>
      </c>
      <c r="C583" s="2">
        <v>0</v>
      </c>
      <c r="D583" t="s">
        <v>1490</v>
      </c>
    </row>
    <row r="584" spans="1:4">
      <c r="A584" t="s">
        <v>797</v>
      </c>
      <c r="B584" s="1" t="s">
        <v>75</v>
      </c>
      <c r="C584" s="2">
        <v>0</v>
      </c>
      <c r="D584" t="s">
        <v>1491</v>
      </c>
    </row>
    <row r="585" spans="1:4">
      <c r="A585" t="s">
        <v>798</v>
      </c>
      <c r="B585" s="1" t="s">
        <v>63</v>
      </c>
      <c r="C585">
        <v>12</v>
      </c>
      <c r="D585" t="s">
        <v>1492</v>
      </c>
    </row>
    <row r="586" spans="1:4">
      <c r="A586" t="s">
        <v>799</v>
      </c>
      <c r="B586" s="1" t="s">
        <v>15</v>
      </c>
      <c r="C586">
        <v>13</v>
      </c>
      <c r="D586" t="s">
        <v>1493</v>
      </c>
    </row>
    <row r="587" spans="1:4">
      <c r="A587" t="s">
        <v>800</v>
      </c>
      <c r="B587" s="1" t="s">
        <v>202</v>
      </c>
      <c r="C587">
        <v>12</v>
      </c>
      <c r="D587" t="s">
        <v>1494</v>
      </c>
    </row>
    <row r="588" spans="1:4">
      <c r="A588" t="s">
        <v>801</v>
      </c>
      <c r="B588" s="1" t="s">
        <v>47</v>
      </c>
      <c r="C588">
        <v>14</v>
      </c>
      <c r="D588" t="s">
        <v>1495</v>
      </c>
    </row>
    <row r="589" spans="1:4">
      <c r="A589" t="s">
        <v>802</v>
      </c>
      <c r="B589" s="1" t="s">
        <v>14</v>
      </c>
      <c r="C589">
        <v>11</v>
      </c>
      <c r="D589" t="s">
        <v>1496</v>
      </c>
    </row>
    <row r="590" spans="1:4">
      <c r="A590" t="s">
        <v>803</v>
      </c>
      <c r="B590" s="1" t="s">
        <v>53</v>
      </c>
      <c r="C590">
        <v>13</v>
      </c>
      <c r="D590" t="s">
        <v>1497</v>
      </c>
    </row>
    <row r="591" spans="1:4">
      <c r="A591" t="s">
        <v>804</v>
      </c>
      <c r="B591" s="1" t="s">
        <v>203</v>
      </c>
      <c r="C591">
        <v>11</v>
      </c>
      <c r="D591" t="s">
        <v>1498</v>
      </c>
    </row>
    <row r="592" spans="1:4">
      <c r="A592" t="s">
        <v>805</v>
      </c>
      <c r="B592" s="1" t="s">
        <v>204</v>
      </c>
      <c r="C592">
        <v>14</v>
      </c>
      <c r="D592" t="s">
        <v>1499</v>
      </c>
    </row>
    <row r="593" spans="1:4">
      <c r="A593" t="s">
        <v>806</v>
      </c>
      <c r="B593" s="1" t="s">
        <v>15</v>
      </c>
      <c r="C593">
        <v>11</v>
      </c>
      <c r="D593" t="s">
        <v>1500</v>
      </c>
    </row>
    <row r="594" spans="1:4">
      <c r="A594" t="s">
        <v>807</v>
      </c>
      <c r="B594" s="1" t="s">
        <v>205</v>
      </c>
      <c r="C594" s="2">
        <v>0</v>
      </c>
      <c r="D594" t="s">
        <v>1501</v>
      </c>
    </row>
    <row r="595" spans="1:4">
      <c r="A595" t="s">
        <v>808</v>
      </c>
      <c r="B595" s="1" t="s">
        <v>14</v>
      </c>
      <c r="C595">
        <v>11</v>
      </c>
      <c r="D595" t="s">
        <v>1502</v>
      </c>
    </row>
    <row r="596" spans="1:4">
      <c r="A596" t="s">
        <v>809</v>
      </c>
      <c r="B596" s="1" t="s">
        <v>140</v>
      </c>
      <c r="C596">
        <v>12</v>
      </c>
      <c r="D596" t="s">
        <v>1503</v>
      </c>
    </row>
    <row r="597" spans="1:4">
      <c r="A597" t="s">
        <v>810</v>
      </c>
      <c r="B597" s="1" t="s">
        <v>44</v>
      </c>
      <c r="C597">
        <v>12</v>
      </c>
      <c r="D597" t="s">
        <v>1504</v>
      </c>
    </row>
    <row r="598" spans="1:4">
      <c r="A598" t="s">
        <v>811</v>
      </c>
      <c r="B598" s="1" t="s">
        <v>15</v>
      </c>
      <c r="C598">
        <v>11</v>
      </c>
      <c r="D598" t="s">
        <v>1505</v>
      </c>
    </row>
    <row r="599" spans="1:4">
      <c r="A599" t="s">
        <v>812</v>
      </c>
      <c r="B599" s="1" t="s">
        <v>206</v>
      </c>
      <c r="C599">
        <v>11</v>
      </c>
      <c r="D599" t="s">
        <v>1506</v>
      </c>
    </row>
    <row r="600" spans="1:4">
      <c r="A600" t="s">
        <v>813</v>
      </c>
      <c r="B600" s="1" t="s">
        <v>161</v>
      </c>
      <c r="C600">
        <v>11</v>
      </c>
      <c r="D600" t="s">
        <v>1507</v>
      </c>
    </row>
    <row r="601" spans="1:4">
      <c r="A601" t="s">
        <v>814</v>
      </c>
      <c r="B601" s="1" t="s">
        <v>38</v>
      </c>
      <c r="C601">
        <v>11</v>
      </c>
      <c r="D601" t="s">
        <v>1508</v>
      </c>
    </row>
    <row r="602" spans="1:4">
      <c r="A602" t="s">
        <v>815</v>
      </c>
      <c r="B602" s="1" t="s">
        <v>207</v>
      </c>
      <c r="C602" s="2">
        <v>0</v>
      </c>
      <c r="D602" t="s">
        <v>1509</v>
      </c>
    </row>
    <row r="603" spans="1:4">
      <c r="A603" t="s">
        <v>816</v>
      </c>
      <c r="B603" s="1" t="s">
        <v>208</v>
      </c>
      <c r="C603">
        <v>11</v>
      </c>
      <c r="D603" t="s">
        <v>1510</v>
      </c>
    </row>
    <row r="604" spans="1:4">
      <c r="A604" t="s">
        <v>817</v>
      </c>
      <c r="B604" s="1" t="s">
        <v>15</v>
      </c>
      <c r="C604">
        <v>13</v>
      </c>
      <c r="D604" t="s">
        <v>1511</v>
      </c>
    </row>
    <row r="605" spans="1:4">
      <c r="A605" t="s">
        <v>818</v>
      </c>
      <c r="B605" s="1" t="s">
        <v>209</v>
      </c>
      <c r="C605">
        <v>11</v>
      </c>
      <c r="D605" t="s">
        <v>1512</v>
      </c>
    </row>
    <row r="606" spans="1:4">
      <c r="A606" t="s">
        <v>819</v>
      </c>
      <c r="B606" s="1" t="s">
        <v>210</v>
      </c>
      <c r="C606">
        <v>12</v>
      </c>
      <c r="D606" t="s">
        <v>1513</v>
      </c>
    </row>
    <row r="607" spans="1:4">
      <c r="A607" t="s">
        <v>820</v>
      </c>
      <c r="B607" s="1" t="s">
        <v>169</v>
      </c>
      <c r="C607">
        <v>11</v>
      </c>
      <c r="D607" t="s">
        <v>1514</v>
      </c>
    </row>
    <row r="608" spans="1:4">
      <c r="A608" t="s">
        <v>821</v>
      </c>
      <c r="B608" s="1" t="s">
        <v>38</v>
      </c>
      <c r="C608" s="2">
        <v>0</v>
      </c>
      <c r="D608" t="s">
        <v>1515</v>
      </c>
    </row>
    <row r="609" spans="1:4">
      <c r="A609" t="s">
        <v>822</v>
      </c>
      <c r="B609" s="1" t="s">
        <v>67</v>
      </c>
      <c r="C609">
        <v>11</v>
      </c>
      <c r="D609" t="s">
        <v>1516</v>
      </c>
    </row>
    <row r="610" spans="1:4">
      <c r="A610" t="s">
        <v>823</v>
      </c>
      <c r="B610" s="1" t="s">
        <v>211</v>
      </c>
      <c r="C610">
        <v>12</v>
      </c>
      <c r="D610" t="s">
        <v>1517</v>
      </c>
    </row>
    <row r="611" spans="1:4">
      <c r="A611" t="s">
        <v>824</v>
      </c>
      <c r="B611" s="1" t="s">
        <v>15</v>
      </c>
      <c r="C611" s="2">
        <v>0</v>
      </c>
      <c r="D611" t="s">
        <v>1518</v>
      </c>
    </row>
    <row r="612" spans="1:4">
      <c r="A612" t="s">
        <v>825</v>
      </c>
      <c r="B612" s="1" t="s">
        <v>212</v>
      </c>
      <c r="C612">
        <v>11</v>
      </c>
      <c r="D612" t="s">
        <v>1519</v>
      </c>
    </row>
    <row r="613" spans="1:4">
      <c r="A613" t="s">
        <v>826</v>
      </c>
      <c r="B613" s="1" t="s">
        <v>44</v>
      </c>
      <c r="C613">
        <v>12</v>
      </c>
      <c r="D613" t="s">
        <v>1520</v>
      </c>
    </row>
    <row r="614" spans="1:4">
      <c r="A614" t="s">
        <v>827</v>
      </c>
      <c r="B614" s="1" t="s">
        <v>213</v>
      </c>
      <c r="C614">
        <v>11</v>
      </c>
      <c r="D614" t="s">
        <v>1521</v>
      </c>
    </row>
    <row r="615" spans="1:4">
      <c r="A615" t="s">
        <v>828</v>
      </c>
      <c r="B615" s="1" t="s">
        <v>15</v>
      </c>
      <c r="C615">
        <v>13</v>
      </c>
      <c r="D615" t="s">
        <v>1522</v>
      </c>
    </row>
    <row r="616" spans="1:4">
      <c r="A616" t="s">
        <v>829</v>
      </c>
      <c r="B616" s="1" t="s">
        <v>214</v>
      </c>
      <c r="C616">
        <v>13</v>
      </c>
      <c r="D616" t="s">
        <v>1523</v>
      </c>
    </row>
    <row r="617" spans="1:4">
      <c r="A617" t="s">
        <v>830</v>
      </c>
      <c r="B617" s="1" t="s">
        <v>15</v>
      </c>
      <c r="C617" s="2">
        <v>0</v>
      </c>
      <c r="D617" t="s">
        <v>1524</v>
      </c>
    </row>
    <row r="618" spans="1:4">
      <c r="A618" t="s">
        <v>831</v>
      </c>
      <c r="B618" s="1" t="s">
        <v>215</v>
      </c>
      <c r="C618" s="2">
        <v>0</v>
      </c>
      <c r="D618" t="s">
        <v>1525</v>
      </c>
    </row>
    <row r="619" spans="1:4">
      <c r="A619" t="s">
        <v>832</v>
      </c>
      <c r="B619" s="1" t="s">
        <v>216</v>
      </c>
      <c r="C619">
        <v>12</v>
      </c>
      <c r="D619" t="s">
        <v>1526</v>
      </c>
    </row>
    <row r="620" spans="1:4">
      <c r="A620" t="s">
        <v>833</v>
      </c>
      <c r="B620" s="1" t="s">
        <v>217</v>
      </c>
      <c r="C620">
        <v>13</v>
      </c>
      <c r="D620" t="s">
        <v>1527</v>
      </c>
    </row>
    <row r="621" spans="1:4">
      <c r="A621" t="s">
        <v>834</v>
      </c>
      <c r="B621" s="1" t="s">
        <v>68</v>
      </c>
      <c r="C621" s="2">
        <v>0</v>
      </c>
      <c r="D621" t="s">
        <v>1528</v>
      </c>
    </row>
    <row r="622" spans="1:4">
      <c r="A622" t="s">
        <v>835</v>
      </c>
      <c r="B622" s="1" t="s">
        <v>218</v>
      </c>
      <c r="C622" s="2">
        <v>0</v>
      </c>
      <c r="D622" t="s">
        <v>1529</v>
      </c>
    </row>
    <row r="623" spans="1:4">
      <c r="A623" t="s">
        <v>836</v>
      </c>
      <c r="B623" s="1" t="s">
        <v>15</v>
      </c>
      <c r="C623">
        <v>11</v>
      </c>
      <c r="D623" t="s">
        <v>1530</v>
      </c>
    </row>
    <row r="624" spans="1:4">
      <c r="A624" t="s">
        <v>837</v>
      </c>
      <c r="B624" s="1" t="s">
        <v>15</v>
      </c>
      <c r="C624">
        <v>13</v>
      </c>
      <c r="D624" t="s">
        <v>1531</v>
      </c>
    </row>
    <row r="625" spans="1:4">
      <c r="A625" t="s">
        <v>838</v>
      </c>
      <c r="B625" s="1" t="s">
        <v>129</v>
      </c>
      <c r="C625" s="2">
        <v>0</v>
      </c>
      <c r="D625" t="s">
        <v>1532</v>
      </c>
    </row>
    <row r="626" spans="1:4">
      <c r="A626" t="s">
        <v>839</v>
      </c>
      <c r="B626" s="1" t="s">
        <v>15</v>
      </c>
      <c r="C626">
        <v>11</v>
      </c>
      <c r="D626" t="s">
        <v>1533</v>
      </c>
    </row>
    <row r="627" spans="1:4">
      <c r="A627" t="s">
        <v>840</v>
      </c>
      <c r="B627" s="1" t="s">
        <v>53</v>
      </c>
      <c r="C627">
        <v>13</v>
      </c>
      <c r="D627" t="s">
        <v>1534</v>
      </c>
    </row>
    <row r="628" spans="1:4">
      <c r="A628" t="s">
        <v>841</v>
      </c>
      <c r="B628" s="1" t="s">
        <v>15</v>
      </c>
      <c r="C628">
        <v>11</v>
      </c>
      <c r="D628" t="s">
        <v>1535</v>
      </c>
    </row>
    <row r="629" spans="1:4">
      <c r="A629" t="s">
        <v>842</v>
      </c>
      <c r="B629" s="1" t="s">
        <v>89</v>
      </c>
      <c r="C629">
        <v>13</v>
      </c>
      <c r="D629" t="s">
        <v>1536</v>
      </c>
    </row>
    <row r="630" spans="1:4">
      <c r="A630" t="s">
        <v>843</v>
      </c>
      <c r="B630" s="1" t="s">
        <v>27</v>
      </c>
      <c r="C630">
        <v>11</v>
      </c>
      <c r="D630" t="s">
        <v>1537</v>
      </c>
    </row>
    <row r="631" spans="1:4">
      <c r="A631" t="s">
        <v>844</v>
      </c>
      <c r="B631" s="1" t="s">
        <v>15</v>
      </c>
      <c r="C631">
        <v>12</v>
      </c>
      <c r="D631" t="s">
        <v>1538</v>
      </c>
    </row>
    <row r="632" spans="1:4">
      <c r="A632" t="s">
        <v>845</v>
      </c>
      <c r="B632" s="1" t="s">
        <v>15</v>
      </c>
      <c r="C632">
        <v>11</v>
      </c>
      <c r="D632" t="s">
        <v>1539</v>
      </c>
    </row>
    <row r="633" spans="1:4">
      <c r="A633" t="s">
        <v>846</v>
      </c>
      <c r="B633" s="1" t="s">
        <v>15</v>
      </c>
      <c r="C633">
        <v>11</v>
      </c>
      <c r="D633" t="s">
        <v>1540</v>
      </c>
    </row>
    <row r="634" spans="1:4">
      <c r="A634" t="s">
        <v>847</v>
      </c>
      <c r="B634" s="1" t="s">
        <v>15</v>
      </c>
      <c r="C634">
        <v>13</v>
      </c>
      <c r="D634" t="s">
        <v>1541</v>
      </c>
    </row>
    <row r="635" spans="1:4">
      <c r="A635" t="s">
        <v>848</v>
      </c>
      <c r="B635" s="1" t="s">
        <v>219</v>
      </c>
      <c r="C635">
        <v>11</v>
      </c>
      <c r="D635" t="s">
        <v>1542</v>
      </c>
    </row>
    <row r="636" spans="1:4">
      <c r="A636" t="s">
        <v>849</v>
      </c>
      <c r="B636" s="1" t="s">
        <v>15</v>
      </c>
      <c r="C636">
        <v>13</v>
      </c>
      <c r="D636" t="s">
        <v>1543</v>
      </c>
    </row>
    <row r="637" spans="1:4">
      <c r="A637" t="s">
        <v>850</v>
      </c>
      <c r="B637" s="1" t="s">
        <v>53</v>
      </c>
      <c r="C637" s="2">
        <v>0</v>
      </c>
      <c r="D637" t="s">
        <v>1544</v>
      </c>
    </row>
    <row r="638" spans="1:4">
      <c r="A638" t="s">
        <v>851</v>
      </c>
      <c r="B638" s="1" t="s">
        <v>15</v>
      </c>
      <c r="C638">
        <v>13</v>
      </c>
      <c r="D638" t="s">
        <v>1545</v>
      </c>
    </row>
    <row r="639" spans="1:4">
      <c r="A639" t="s">
        <v>852</v>
      </c>
      <c r="B639" s="1" t="s">
        <v>220</v>
      </c>
      <c r="C639">
        <v>11</v>
      </c>
      <c r="D639" t="s">
        <v>1546</v>
      </c>
    </row>
    <row r="640" spans="1:4">
      <c r="A640" t="s">
        <v>853</v>
      </c>
      <c r="B640" s="1" t="s">
        <v>15</v>
      </c>
      <c r="C640" s="2">
        <v>0</v>
      </c>
      <c r="D640" t="s">
        <v>1547</v>
      </c>
    </row>
    <row r="641" spans="1:4">
      <c r="A641" t="s">
        <v>854</v>
      </c>
      <c r="B641" s="1" t="s">
        <v>221</v>
      </c>
      <c r="C641" s="2">
        <v>0</v>
      </c>
      <c r="D641" t="s">
        <v>1548</v>
      </c>
    </row>
    <row r="642" spans="1:4">
      <c r="A642" t="s">
        <v>855</v>
      </c>
      <c r="B642" s="1" t="s">
        <v>222</v>
      </c>
      <c r="C642">
        <v>12</v>
      </c>
      <c r="D642" t="s">
        <v>1549</v>
      </c>
    </row>
    <row r="643" spans="1:4">
      <c r="A643" t="s">
        <v>856</v>
      </c>
      <c r="B643" s="1" t="s">
        <v>15</v>
      </c>
      <c r="C643">
        <v>11</v>
      </c>
      <c r="D643" t="s">
        <v>1550</v>
      </c>
    </row>
    <row r="644" spans="1:4">
      <c r="A644" t="s">
        <v>857</v>
      </c>
      <c r="B644" s="1" t="s">
        <v>15</v>
      </c>
      <c r="C644">
        <v>11</v>
      </c>
      <c r="D644" t="s">
        <v>1551</v>
      </c>
    </row>
    <row r="645" spans="1:4">
      <c r="A645" t="s">
        <v>858</v>
      </c>
      <c r="B645" s="1" t="s">
        <v>71</v>
      </c>
      <c r="C645">
        <v>11</v>
      </c>
      <c r="D645" t="s">
        <v>1552</v>
      </c>
    </row>
    <row r="646" spans="1:4">
      <c r="A646" t="s">
        <v>859</v>
      </c>
      <c r="B646" s="1" t="s">
        <v>58</v>
      </c>
      <c r="C646">
        <v>12</v>
      </c>
      <c r="D646" t="s">
        <v>1553</v>
      </c>
    </row>
    <row r="647" spans="1:4">
      <c r="A647" t="s">
        <v>860</v>
      </c>
      <c r="B647" s="1" t="s">
        <v>15</v>
      </c>
      <c r="C647">
        <v>11</v>
      </c>
      <c r="D647" t="s">
        <v>1554</v>
      </c>
    </row>
    <row r="648" spans="1:4">
      <c r="A648" t="s">
        <v>861</v>
      </c>
      <c r="B648" s="1" t="s">
        <v>223</v>
      </c>
      <c r="C648">
        <v>13</v>
      </c>
      <c r="D648" t="s">
        <v>1555</v>
      </c>
    </row>
    <row r="649" spans="1:4">
      <c r="A649" t="s">
        <v>862</v>
      </c>
      <c r="B649" s="1" t="s">
        <v>38</v>
      </c>
      <c r="C649" s="2">
        <v>0</v>
      </c>
      <c r="D649" t="s">
        <v>1556</v>
      </c>
    </row>
    <row r="650" spans="1:4">
      <c r="A650" t="s">
        <v>863</v>
      </c>
      <c r="B650" s="1" t="s">
        <v>15</v>
      </c>
      <c r="C650">
        <v>11</v>
      </c>
      <c r="D650" t="s">
        <v>1557</v>
      </c>
    </row>
    <row r="651" spans="1:4">
      <c r="A651" t="s">
        <v>864</v>
      </c>
      <c r="B651" s="1" t="s">
        <v>15</v>
      </c>
      <c r="C651">
        <v>13</v>
      </c>
      <c r="D651" t="s">
        <v>1558</v>
      </c>
    </row>
    <row r="652" spans="1:4">
      <c r="A652" t="s">
        <v>865</v>
      </c>
      <c r="B652" s="1" t="s">
        <v>159</v>
      </c>
      <c r="C652">
        <v>11</v>
      </c>
      <c r="D652" t="s">
        <v>1559</v>
      </c>
    </row>
    <row r="653" spans="1:4">
      <c r="A653" t="s">
        <v>866</v>
      </c>
      <c r="B653" s="1" t="s">
        <v>15</v>
      </c>
      <c r="C653">
        <v>11</v>
      </c>
      <c r="D653" t="s">
        <v>1560</v>
      </c>
    </row>
    <row r="654" spans="1:4">
      <c r="A654" t="s">
        <v>867</v>
      </c>
      <c r="B654" s="1" t="s">
        <v>15</v>
      </c>
      <c r="C654">
        <v>13</v>
      </c>
      <c r="D654" t="s">
        <v>1561</v>
      </c>
    </row>
    <row r="655" spans="1:4">
      <c r="A655" t="s">
        <v>868</v>
      </c>
      <c r="B655" s="1" t="s">
        <v>224</v>
      </c>
      <c r="C655">
        <v>11</v>
      </c>
      <c r="D655" t="s">
        <v>1562</v>
      </c>
    </row>
    <row r="656" spans="1:4">
      <c r="A656" t="s">
        <v>869</v>
      </c>
      <c r="B656" s="1" t="s">
        <v>225</v>
      </c>
      <c r="C656" s="2">
        <v>0</v>
      </c>
      <c r="D656" t="s">
        <v>1563</v>
      </c>
    </row>
    <row r="657" spans="1:4">
      <c r="A657" t="s">
        <v>870</v>
      </c>
      <c r="B657" s="1" t="s">
        <v>15</v>
      </c>
      <c r="C657">
        <v>11</v>
      </c>
      <c r="D657" t="s">
        <v>1564</v>
      </c>
    </row>
    <row r="658" spans="1:4">
      <c r="A658" t="s">
        <v>871</v>
      </c>
      <c r="B658" s="1" t="s">
        <v>226</v>
      </c>
      <c r="C658">
        <v>12</v>
      </c>
      <c r="D658" t="s">
        <v>1565</v>
      </c>
    </row>
    <row r="659" spans="1:4">
      <c r="A659" t="s">
        <v>872</v>
      </c>
      <c r="B659" s="1" t="s">
        <v>15</v>
      </c>
      <c r="C659">
        <v>11</v>
      </c>
      <c r="D659" t="s">
        <v>1566</v>
      </c>
    </row>
    <row r="660" spans="1:4">
      <c r="A660" t="s">
        <v>873</v>
      </c>
      <c r="B660" s="1" t="s">
        <v>50</v>
      </c>
      <c r="C660">
        <v>12</v>
      </c>
      <c r="D660" t="s">
        <v>1567</v>
      </c>
    </row>
    <row r="661" spans="1:4">
      <c r="A661" t="s">
        <v>874</v>
      </c>
      <c r="B661" s="1" t="s">
        <v>14</v>
      </c>
      <c r="C661">
        <v>12</v>
      </c>
      <c r="D661" t="s">
        <v>1568</v>
      </c>
    </row>
    <row r="662" spans="1:4">
      <c r="A662" t="s">
        <v>875</v>
      </c>
      <c r="B662" s="1" t="s">
        <v>15</v>
      </c>
      <c r="C662">
        <v>12</v>
      </c>
      <c r="D662" t="s">
        <v>1569</v>
      </c>
    </row>
    <row r="663" spans="1:4">
      <c r="A663" t="s">
        <v>876</v>
      </c>
      <c r="B663" s="1" t="s">
        <v>93</v>
      </c>
      <c r="C663">
        <v>11</v>
      </c>
      <c r="D663" t="s">
        <v>1570</v>
      </c>
    </row>
    <row r="664" spans="1:4">
      <c r="A664" t="s">
        <v>877</v>
      </c>
      <c r="B664" s="1" t="s">
        <v>227</v>
      </c>
      <c r="C664">
        <v>12</v>
      </c>
      <c r="D664" t="s">
        <v>1571</v>
      </c>
    </row>
    <row r="665" spans="1:4">
      <c r="A665" t="s">
        <v>878</v>
      </c>
      <c r="B665" s="1" t="s">
        <v>15</v>
      </c>
      <c r="C665">
        <v>11</v>
      </c>
      <c r="D665" t="s">
        <v>1572</v>
      </c>
    </row>
    <row r="666" spans="1:4">
      <c r="A666" t="s">
        <v>879</v>
      </c>
      <c r="B666" s="1" t="s">
        <v>15</v>
      </c>
      <c r="C666">
        <v>11</v>
      </c>
      <c r="D666" t="s">
        <v>1573</v>
      </c>
    </row>
    <row r="667" spans="1:4">
      <c r="A667" t="s">
        <v>880</v>
      </c>
      <c r="B667" s="1" t="s">
        <v>15</v>
      </c>
      <c r="C667">
        <v>11</v>
      </c>
      <c r="D667" t="s">
        <v>1574</v>
      </c>
    </row>
    <row r="668" spans="1:4">
      <c r="A668" t="s">
        <v>881</v>
      </c>
      <c r="B668" s="1" t="s">
        <v>228</v>
      </c>
      <c r="C668">
        <v>13</v>
      </c>
      <c r="D668" t="s">
        <v>1575</v>
      </c>
    </row>
    <row r="669" spans="1:4">
      <c r="A669" t="s">
        <v>882</v>
      </c>
      <c r="B669" s="1" t="s">
        <v>229</v>
      </c>
      <c r="C669">
        <v>13</v>
      </c>
      <c r="D669" t="s">
        <v>1576</v>
      </c>
    </row>
    <row r="670" spans="1:4">
      <c r="A670" t="s">
        <v>883</v>
      </c>
      <c r="B670" s="1" t="s">
        <v>14</v>
      </c>
      <c r="C670">
        <v>11</v>
      </c>
      <c r="D670" t="s">
        <v>1577</v>
      </c>
    </row>
    <row r="671" spans="1:4">
      <c r="A671" t="s">
        <v>884</v>
      </c>
      <c r="B671" s="1" t="s">
        <v>230</v>
      </c>
      <c r="C671" s="2">
        <v>0</v>
      </c>
      <c r="D671" t="s">
        <v>1578</v>
      </c>
    </row>
    <row r="672" spans="1:4">
      <c r="A672" t="s">
        <v>885</v>
      </c>
      <c r="B672" s="1" t="s">
        <v>67</v>
      </c>
      <c r="C672">
        <v>13</v>
      </c>
      <c r="D672" t="s">
        <v>1579</v>
      </c>
    </row>
    <row r="673" spans="1:4">
      <c r="A673" t="e">
        <v>#N/A</v>
      </c>
      <c r="B673" s="1" t="e">
        <v>#N/A</v>
      </c>
      <c r="C673">
        <v>14</v>
      </c>
      <c r="D673" t="s">
        <v>1580</v>
      </c>
    </row>
    <row r="674" spans="1:4">
      <c r="A674" t="s">
        <v>886</v>
      </c>
      <c r="B674" s="1" t="s">
        <v>231</v>
      </c>
      <c r="C674">
        <v>11</v>
      </c>
      <c r="D674" t="s">
        <v>1581</v>
      </c>
    </row>
    <row r="675" spans="1:4">
      <c r="A675" t="e">
        <v>#N/A</v>
      </c>
      <c r="B675" s="1" t="e">
        <v>#N/A</v>
      </c>
      <c r="C675" s="2">
        <v>0</v>
      </c>
      <c r="D675" t="s">
        <v>1582</v>
      </c>
    </row>
    <row r="676" spans="1:4">
      <c r="A676" t="s">
        <v>887</v>
      </c>
      <c r="B676" s="1" t="s">
        <v>39</v>
      </c>
      <c r="C676" s="2">
        <v>0</v>
      </c>
      <c r="D676" t="s">
        <v>1583</v>
      </c>
    </row>
    <row r="677" spans="1:4">
      <c r="A677" t="s">
        <v>888</v>
      </c>
      <c r="B677" s="1" t="s">
        <v>232</v>
      </c>
      <c r="C677">
        <v>11</v>
      </c>
      <c r="D677" t="s">
        <v>1584</v>
      </c>
    </row>
    <row r="678" spans="1:4">
      <c r="A678" t="s">
        <v>889</v>
      </c>
      <c r="B678" s="1" t="s">
        <v>15</v>
      </c>
      <c r="C678">
        <v>11</v>
      </c>
      <c r="D678" t="s">
        <v>1585</v>
      </c>
    </row>
    <row r="679" spans="1:4">
      <c r="A679" t="s">
        <v>890</v>
      </c>
      <c r="B679" s="1" t="s">
        <v>38</v>
      </c>
      <c r="C679" s="2">
        <v>0</v>
      </c>
      <c r="D679" t="s">
        <v>1586</v>
      </c>
    </row>
    <row r="680" spans="1:4">
      <c r="A680" t="s">
        <v>891</v>
      </c>
      <c r="B680" s="1" t="s">
        <v>15</v>
      </c>
      <c r="C680">
        <v>13</v>
      </c>
      <c r="D680" t="s">
        <v>1587</v>
      </c>
    </row>
    <row r="681" spans="1:4">
      <c r="A681" t="s">
        <v>892</v>
      </c>
      <c r="B681" s="1" t="s">
        <v>233</v>
      </c>
      <c r="C681">
        <v>11</v>
      </c>
      <c r="D681" t="s">
        <v>1588</v>
      </c>
    </row>
    <row r="682" spans="1:4">
      <c r="A682" t="s">
        <v>893</v>
      </c>
      <c r="B682" s="1" t="s">
        <v>126</v>
      </c>
      <c r="C682" s="2">
        <v>0</v>
      </c>
      <c r="D682" t="s">
        <v>1589</v>
      </c>
    </row>
    <row r="683" spans="1:4">
      <c r="A683" t="s">
        <v>894</v>
      </c>
      <c r="B683" s="1" t="s">
        <v>234</v>
      </c>
      <c r="C683">
        <v>11</v>
      </c>
      <c r="D683" t="s">
        <v>1590</v>
      </c>
    </row>
    <row r="684" spans="1:4">
      <c r="A684" t="s">
        <v>895</v>
      </c>
      <c r="B684" s="1" t="s">
        <v>235</v>
      </c>
      <c r="C684">
        <v>11</v>
      </c>
      <c r="D684" t="s">
        <v>1591</v>
      </c>
    </row>
    <row r="685" spans="1:4">
      <c r="A685" t="s">
        <v>896</v>
      </c>
      <c r="B685" s="1" t="s">
        <v>15</v>
      </c>
      <c r="C685">
        <v>11</v>
      </c>
      <c r="D685" t="s">
        <v>1592</v>
      </c>
    </row>
    <row r="686" spans="1:4">
      <c r="A686" t="s">
        <v>897</v>
      </c>
      <c r="B686" s="1" t="s">
        <v>68</v>
      </c>
      <c r="C686">
        <v>11</v>
      </c>
      <c r="D686" t="s">
        <v>1593</v>
      </c>
    </row>
    <row r="687" spans="1:4">
      <c r="A687" t="s">
        <v>898</v>
      </c>
      <c r="B687" s="1" t="s">
        <v>38</v>
      </c>
      <c r="C687" s="2">
        <v>0</v>
      </c>
      <c r="D687" t="s">
        <v>1594</v>
      </c>
    </row>
    <row r="688" spans="1:4">
      <c r="A688" t="s">
        <v>899</v>
      </c>
      <c r="B688" s="1" t="s">
        <v>15</v>
      </c>
      <c r="C688">
        <v>11</v>
      </c>
      <c r="D688" t="s">
        <v>1595</v>
      </c>
    </row>
    <row r="689" spans="1:4">
      <c r="A689" t="s">
        <v>900</v>
      </c>
      <c r="B689" s="1" t="s">
        <v>163</v>
      </c>
      <c r="C689" s="2">
        <v>0</v>
      </c>
      <c r="D689" t="s">
        <v>1596</v>
      </c>
    </row>
    <row r="690" spans="1:4">
      <c r="A690" t="s">
        <v>901</v>
      </c>
      <c r="B690" s="1" t="s">
        <v>15</v>
      </c>
      <c r="C690">
        <v>11</v>
      </c>
      <c r="D690" t="s">
        <v>1597</v>
      </c>
    </row>
    <row r="691" spans="1:4">
      <c r="A691" t="s">
        <v>902</v>
      </c>
      <c r="B691" s="1" t="s">
        <v>15</v>
      </c>
      <c r="C691">
        <v>11</v>
      </c>
      <c r="D691" t="s">
        <v>1598</v>
      </c>
    </row>
    <row r="692" spans="1:4">
      <c r="A692" t="s">
        <v>903</v>
      </c>
      <c r="B692" s="1" t="s">
        <v>236</v>
      </c>
      <c r="C692">
        <v>13</v>
      </c>
      <c r="D692" t="s">
        <v>1599</v>
      </c>
    </row>
    <row r="693" spans="1:4">
      <c r="A693" t="s">
        <v>904</v>
      </c>
      <c r="B693" s="1" t="s">
        <v>45</v>
      </c>
      <c r="C693" s="2">
        <v>0</v>
      </c>
      <c r="D693" t="s">
        <v>1600</v>
      </c>
    </row>
    <row r="694" spans="1:4">
      <c r="A694" t="s">
        <v>905</v>
      </c>
      <c r="B694" s="1" t="s">
        <v>15</v>
      </c>
      <c r="C694">
        <v>11</v>
      </c>
      <c r="D694" t="s">
        <v>1601</v>
      </c>
    </row>
    <row r="695" spans="1:4">
      <c r="A695" t="s">
        <v>906</v>
      </c>
      <c r="B695" s="1" t="s">
        <v>204</v>
      </c>
      <c r="C695">
        <v>11</v>
      </c>
      <c r="D695" t="s">
        <v>1602</v>
      </c>
    </row>
    <row r="696" spans="1:4">
      <c r="A696" t="s">
        <v>907</v>
      </c>
      <c r="B696" s="1" t="s">
        <v>46</v>
      </c>
      <c r="C696">
        <v>12</v>
      </c>
      <c r="D696" t="s">
        <v>1603</v>
      </c>
    </row>
    <row r="697" spans="1:4">
      <c r="A697" t="s">
        <v>908</v>
      </c>
      <c r="B697" s="1" t="s">
        <v>38</v>
      </c>
      <c r="C697" s="2">
        <v>0</v>
      </c>
      <c r="D697" t="s">
        <v>1604</v>
      </c>
    </row>
    <row r="698" spans="1:4">
      <c r="A698" t="s">
        <v>909</v>
      </c>
      <c r="B698" s="1" t="s">
        <v>237</v>
      </c>
      <c r="C698" s="2">
        <v>0</v>
      </c>
      <c r="D698" t="s">
        <v>1605</v>
      </c>
    </row>
    <row r="699" spans="1:4">
      <c r="A699" t="s">
        <v>910</v>
      </c>
      <c r="B699" s="1" t="s">
        <v>68</v>
      </c>
      <c r="C699">
        <v>11</v>
      </c>
      <c r="D699" t="s">
        <v>1606</v>
      </c>
    </row>
    <row r="700" spans="1:4">
      <c r="A700" t="s">
        <v>911</v>
      </c>
      <c r="B700" s="1" t="s">
        <v>106</v>
      </c>
      <c r="C700">
        <v>11</v>
      </c>
      <c r="D700" t="s">
        <v>1607</v>
      </c>
    </row>
    <row r="701" spans="1:4">
      <c r="A701" t="s">
        <v>912</v>
      </c>
      <c r="B701" s="1" t="s">
        <v>238</v>
      </c>
      <c r="C701" s="2">
        <v>0</v>
      </c>
      <c r="D701" t="s">
        <v>1608</v>
      </c>
    </row>
    <row r="702" spans="1:4">
      <c r="A702" t="s">
        <v>913</v>
      </c>
      <c r="B702" s="1" t="s">
        <v>140</v>
      </c>
      <c r="C702">
        <v>12</v>
      </c>
      <c r="D702" t="s">
        <v>1609</v>
      </c>
    </row>
    <row r="703" spans="1:4">
      <c r="A703" t="s">
        <v>914</v>
      </c>
      <c r="B703" s="1" t="s">
        <v>15</v>
      </c>
      <c r="C703">
        <v>11</v>
      </c>
      <c r="D703" t="s">
        <v>1610</v>
      </c>
    </row>
    <row r="704" spans="1:4">
      <c r="A704" t="s">
        <v>915</v>
      </c>
      <c r="B704" s="1" t="s">
        <v>15</v>
      </c>
      <c r="C704">
        <v>13</v>
      </c>
      <c r="D704" t="s">
        <v>1611</v>
      </c>
    </row>
    <row r="705" spans="1:4">
      <c r="A705" t="s">
        <v>916</v>
      </c>
      <c r="B705" s="1" t="s">
        <v>239</v>
      </c>
      <c r="C705" s="2">
        <v>0</v>
      </c>
      <c r="D705" t="s">
        <v>1612</v>
      </c>
    </row>
    <row r="706" spans="1:4">
      <c r="A706" t="s">
        <v>917</v>
      </c>
      <c r="B706" s="1" t="s">
        <v>15</v>
      </c>
      <c r="C706">
        <v>11</v>
      </c>
      <c r="D706" t="s">
        <v>1613</v>
      </c>
    </row>
    <row r="707" spans="1:4">
      <c r="A707" t="s">
        <v>918</v>
      </c>
      <c r="B707" s="1" t="s">
        <v>240</v>
      </c>
      <c r="C707">
        <v>11</v>
      </c>
      <c r="D707" t="s">
        <v>1614</v>
      </c>
    </row>
    <row r="708" spans="1:4">
      <c r="A708" t="s">
        <v>919</v>
      </c>
      <c r="B708" s="1" t="s">
        <v>15</v>
      </c>
      <c r="C708">
        <v>11</v>
      </c>
      <c r="D708" t="s">
        <v>1615</v>
      </c>
    </row>
    <row r="709" spans="1:4">
      <c r="A709" t="s">
        <v>920</v>
      </c>
      <c r="B709" s="1" t="s">
        <v>225</v>
      </c>
      <c r="C709">
        <v>12</v>
      </c>
      <c r="D709" t="s">
        <v>1616</v>
      </c>
    </row>
    <row r="710" spans="1:4">
      <c r="A710" t="s">
        <v>921</v>
      </c>
      <c r="B710" s="1" t="s">
        <v>169</v>
      </c>
      <c r="C710">
        <v>11</v>
      </c>
      <c r="D710" t="s">
        <v>1617</v>
      </c>
    </row>
    <row r="711" spans="1:4">
      <c r="A711" t="s">
        <v>922</v>
      </c>
      <c r="B711" s="1" t="s">
        <v>241</v>
      </c>
      <c r="C711">
        <v>16</v>
      </c>
      <c r="D711" t="s">
        <v>1618</v>
      </c>
    </row>
    <row r="712" spans="1:4">
      <c r="A712" t="s">
        <v>923</v>
      </c>
      <c r="B712" s="1" t="s">
        <v>242</v>
      </c>
      <c r="C712">
        <v>13</v>
      </c>
      <c r="D712" t="s">
        <v>1619</v>
      </c>
    </row>
    <row r="713" spans="1:4">
      <c r="A713" t="s">
        <v>924</v>
      </c>
      <c r="B713" s="1" t="s">
        <v>15</v>
      </c>
      <c r="C713">
        <v>11</v>
      </c>
      <c r="D713" t="s">
        <v>1620</v>
      </c>
    </row>
    <row r="714" spans="1:4">
      <c r="A714" t="s">
        <v>925</v>
      </c>
      <c r="B714" s="1" t="s">
        <v>243</v>
      </c>
      <c r="C714">
        <v>11</v>
      </c>
      <c r="D714" t="s">
        <v>1621</v>
      </c>
    </row>
    <row r="715" spans="1:4">
      <c r="A715" t="s">
        <v>926</v>
      </c>
      <c r="B715" s="1" t="s">
        <v>244</v>
      </c>
      <c r="C715">
        <v>13</v>
      </c>
      <c r="D715" t="s">
        <v>1622</v>
      </c>
    </row>
    <row r="716" spans="1:4">
      <c r="A716" t="s">
        <v>927</v>
      </c>
      <c r="B716" s="1" t="s">
        <v>245</v>
      </c>
      <c r="C716">
        <v>11</v>
      </c>
      <c r="D716" t="s">
        <v>1623</v>
      </c>
    </row>
    <row r="717" spans="1:4">
      <c r="A717" t="s">
        <v>928</v>
      </c>
      <c r="B717" s="1" t="s">
        <v>191</v>
      </c>
      <c r="C717">
        <v>11</v>
      </c>
      <c r="D717" t="s">
        <v>1624</v>
      </c>
    </row>
    <row r="718" spans="1:4">
      <c r="A718" t="s">
        <v>929</v>
      </c>
      <c r="B718" s="1" t="s">
        <v>246</v>
      </c>
      <c r="C718">
        <v>12</v>
      </c>
      <c r="D718" t="s">
        <v>1625</v>
      </c>
    </row>
    <row r="719" spans="1:4">
      <c r="A719" t="s">
        <v>930</v>
      </c>
      <c r="B719" s="1" t="s">
        <v>15</v>
      </c>
      <c r="C719">
        <v>11</v>
      </c>
      <c r="D719" t="s">
        <v>1626</v>
      </c>
    </row>
    <row r="720" spans="1:4">
      <c r="A720" t="s">
        <v>931</v>
      </c>
      <c r="B720" s="1" t="s">
        <v>247</v>
      </c>
      <c r="C720">
        <v>11</v>
      </c>
      <c r="D720" t="s">
        <v>1627</v>
      </c>
    </row>
    <row r="721" spans="1:4">
      <c r="A721" t="s">
        <v>932</v>
      </c>
      <c r="B721" s="1" t="s">
        <v>15</v>
      </c>
      <c r="C721">
        <v>11</v>
      </c>
      <c r="D721" t="s">
        <v>1628</v>
      </c>
    </row>
    <row r="722" spans="1:4">
      <c r="A722" t="s">
        <v>933</v>
      </c>
      <c r="B722" s="1" t="s">
        <v>15</v>
      </c>
      <c r="C722">
        <v>11</v>
      </c>
      <c r="D722" t="s">
        <v>1629</v>
      </c>
    </row>
    <row r="723" spans="1:4">
      <c r="A723" t="s">
        <v>1707</v>
      </c>
      <c r="B723" t="s">
        <v>31</v>
      </c>
      <c r="C723">
        <v>14</v>
      </c>
      <c r="D723" t="s">
        <v>986</v>
      </c>
    </row>
  </sheetData>
  <autoFilter ref="A1:D723" xr:uid="{63312B4D-08D6-4FE2-BA44-62DC1216E49C}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ヒアリングシート</vt:lpstr>
      <vt:lpstr>(別紙)端末管理番号の確認方法</vt:lpstr>
      <vt:lpstr>端末番号一覧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手嶋 正太郎</dc:creator>
  <cp:lastModifiedBy>濱谷 真羽</cp:lastModifiedBy>
  <dcterms:created xsi:type="dcterms:W3CDTF">2024-04-02T03:22:23Z</dcterms:created>
  <dcterms:modified xsi:type="dcterms:W3CDTF">2025-02-19T11:23:31Z</dcterms:modified>
</cp:coreProperties>
</file>